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gpladiene\Desktop\rubisafe\Priedai\"/>
    </mc:Choice>
  </mc:AlternateContent>
  <xr:revisionPtr revIDLastSave="0" documentId="13_ncr:1_{52F2FEFC-263E-4703-8E4A-95E1BD50B100}" xr6:coauthVersionLast="47" xr6:coauthVersionMax="47" xr10:uidLastSave="{00000000-0000-0000-0000-000000000000}"/>
  <bookViews>
    <workbookView xWindow="1152" yWindow="1152" windowWidth="21600" windowHeight="11100" xr2:uid="{00000000-000D-0000-FFFF-FFFF00000000}"/>
  </bookViews>
  <sheets>
    <sheet name="ŠP ir Katilinių Objektų sąrašas" sheetId="1" r:id="rId1"/>
    <sheet name="FuzzyLookup_AddIn_Undo_Sheet" sheetId="2" state="hidden" r:id="rId2"/>
  </sheets>
  <definedNames>
    <definedName name="_xlnm._FilterDatabase" localSheetId="0" hidden="1">'ŠP ir Katilinių Objektų sąrašas'!$A$9:$H$805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TeZVu6wsqYQkIC+uutVrIfsYyHg=="/>
    </ext>
  </extLst>
</workbook>
</file>

<file path=xl/calcChain.xml><?xml version="1.0" encoding="utf-8"?>
<calcChain xmlns="http://schemas.openxmlformats.org/spreadsheetml/2006/main">
  <c r="D1360" i="2" l="1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<sst xmlns="http://schemas.openxmlformats.org/spreadsheetml/2006/main" count="11164" uniqueCount="3614">
  <si>
    <t>PRIEDAS NR. 1</t>
  </si>
  <si>
    <t>UAB „Litesko“ objektų sąrašas</t>
  </si>
  <si>
    <t>Įrangos Techninė priežiūra vykdoma priklausomai nuo stulpelyje “Priežiūros tipas” nurodytos reikšmės:</t>
  </si>
  <si>
    <r>
      <rPr>
        <sz val="11"/>
        <color theme="1"/>
        <rFont val="Calibri"/>
      </rPr>
      <t xml:space="preserve">A - Priežiūra teikiama įrangai </t>
    </r>
    <r>
      <rPr>
        <u/>
        <sz val="11"/>
        <color theme="1"/>
        <rFont val="Calibri"/>
      </rPr>
      <t>su</t>
    </r>
    <r>
      <rPr>
        <sz val="11"/>
        <color theme="1"/>
        <rFont val="Calibri"/>
      </rPr>
      <t xml:space="preserve"> valdymo f-ja</t>
    </r>
  </si>
  <si>
    <r>
      <rPr>
        <sz val="11"/>
        <color theme="1"/>
        <rFont val="Calibri"/>
      </rPr>
      <t xml:space="preserve">B - Priežiūra teikiama įrangai </t>
    </r>
    <r>
      <rPr>
        <u/>
        <sz val="11"/>
        <color theme="1"/>
        <rFont val="Calibri"/>
      </rPr>
      <t>be</t>
    </r>
    <r>
      <rPr>
        <sz val="11"/>
        <color theme="1"/>
        <rFont val="Calibri"/>
      </rPr>
      <t xml:space="preserve"> valdymo f-jos</t>
    </r>
  </si>
  <si>
    <t>C – Techninė priežiūra neteikiama</t>
  </si>
  <si>
    <t>UAB „Litesko“ filialas</t>
  </si>
  <si>
    <t>Miestas</t>
  </si>
  <si>
    <t>Adresas</t>
  </si>
  <si>
    <t>Objekto tipo kodas</t>
  </si>
  <si>
    <t>Objekto ID nuskaitymo sistemoje</t>
  </si>
  <si>
    <t>Vietos kodas</t>
  </si>
  <si>
    <t>Priežiūros tipas</t>
  </si>
  <si>
    <t>Paslaugos teikiamos tik šildymo sezono metu</t>
  </si>
  <si>
    <t>Biržų šiluma</t>
  </si>
  <si>
    <t>Biržai</t>
  </si>
  <si>
    <t>Gimnazijos g. 1</t>
  </si>
  <si>
    <t>ŠP</t>
  </si>
  <si>
    <t>B400NDF00EV001A</t>
  </si>
  <si>
    <t>A</t>
  </si>
  <si>
    <t>Ne</t>
  </si>
  <si>
    <t>Gimnazijos g. 3</t>
  </si>
  <si>
    <t>B400NDF00EV002A</t>
  </si>
  <si>
    <t>Gimnazijos g. 5</t>
  </si>
  <si>
    <t>B400NDF00EV003A</t>
  </si>
  <si>
    <t>Gimnazijos g. 7</t>
  </si>
  <si>
    <t>B400NDF00EV004A</t>
  </si>
  <si>
    <t>ŠT</t>
  </si>
  <si>
    <t>B409NDY01EV002A</t>
  </si>
  <si>
    <t>B</t>
  </si>
  <si>
    <t>Gimnazijos g. 9</t>
  </si>
  <si>
    <t>B400NDF00EV005A</t>
  </si>
  <si>
    <t>J. Basanavičiaus g. 18</t>
  </si>
  <si>
    <t>B400NDF00EV006A</t>
  </si>
  <si>
    <t>J. Basanavičiaus g. 4</t>
  </si>
  <si>
    <t>B400NDF00EV007A</t>
  </si>
  <si>
    <t>Taip</t>
  </si>
  <si>
    <t>J. Basanavičiaus g. 4B</t>
  </si>
  <si>
    <t>B400NDF00EV008A</t>
  </si>
  <si>
    <t>C</t>
  </si>
  <si>
    <t>J. Janonio a. 7</t>
  </si>
  <si>
    <t>B409NDY01EV001A</t>
  </si>
  <si>
    <t>J. Janonio g. 1</t>
  </si>
  <si>
    <t>B400NDF00EV009A</t>
  </si>
  <si>
    <t>J. Janonio g. 2</t>
  </si>
  <si>
    <t>B400NDF00EV010A</t>
  </si>
  <si>
    <t>J. Janonio g. 7</t>
  </si>
  <si>
    <t>B400NDF00EV011A</t>
  </si>
  <si>
    <t>J. Radvilos g. 3 (arsenalas)</t>
  </si>
  <si>
    <t>B400NDF00EV012A</t>
  </si>
  <si>
    <t>Karaimų g. 5(1)</t>
  </si>
  <si>
    <t>B400NDF00EV013A</t>
  </si>
  <si>
    <t>Karaimų g. 5(2)</t>
  </si>
  <si>
    <t>B400NDF00EV014A</t>
  </si>
  <si>
    <t>Kaštonų g. 13</t>
  </si>
  <si>
    <t>B400NDF00EV015A</t>
  </si>
  <si>
    <t>B409NDY01EV003A</t>
  </si>
  <si>
    <t>Kęstučio g. 1</t>
  </si>
  <si>
    <t>B400NDF00EV016A</t>
  </si>
  <si>
    <t>Kęstučio g. 2</t>
  </si>
  <si>
    <t>B400NDF00EV017A</t>
  </si>
  <si>
    <t>Kęstučio g. 4</t>
  </si>
  <si>
    <t>B400NDF00EV018A</t>
  </si>
  <si>
    <t>Kęstučio g. 5</t>
  </si>
  <si>
    <t>B400NDF00EV019A</t>
  </si>
  <si>
    <t>Kęstučio g. 6</t>
  </si>
  <si>
    <t>B400NDF00EV020A</t>
  </si>
  <si>
    <t>Kilučių g. 11</t>
  </si>
  <si>
    <t>B400NDF00EV021A</t>
  </si>
  <si>
    <t>Liepų g. 30, Rinkuškių darželis "Rugelis"</t>
  </si>
  <si>
    <t>KAT</t>
  </si>
  <si>
    <t>B970CYH01EV001A</t>
  </si>
  <si>
    <t>Maironio g. 4</t>
  </si>
  <si>
    <t>B400NDF00EV022A</t>
  </si>
  <si>
    <t>Radvilų g. 3</t>
  </si>
  <si>
    <t>B400NDF00EV023A</t>
  </si>
  <si>
    <t>B409NDY01EV006A</t>
  </si>
  <si>
    <t>Respublikos g. 56</t>
  </si>
  <si>
    <t>B400NDF00EV024A</t>
  </si>
  <si>
    <t>Rotušės g. 1</t>
  </si>
  <si>
    <t>B400NDF00EV025A</t>
  </si>
  <si>
    <t>B409NDY01EV004A</t>
  </si>
  <si>
    <t>Rotušės g. 10</t>
  </si>
  <si>
    <t>B400NDF00EV026A</t>
  </si>
  <si>
    <t>Rotušės g. 12</t>
  </si>
  <si>
    <t>B400NDF00EV027A</t>
  </si>
  <si>
    <t>Rotušės g. 13</t>
  </si>
  <si>
    <t>B400NDF00EV028A</t>
  </si>
  <si>
    <t>Rotušės g. 14</t>
  </si>
  <si>
    <t>B400NDF00EV029A</t>
  </si>
  <si>
    <t>Rotušės g. 15</t>
  </si>
  <si>
    <t>B400NDF00EV030A</t>
  </si>
  <si>
    <t>Rotušės g. 16A</t>
  </si>
  <si>
    <t>B400NDF00EV031A</t>
  </si>
  <si>
    <t>Rotušės g. 19</t>
  </si>
  <si>
    <t>B400NDF00EV032A</t>
  </si>
  <si>
    <t>Rotušės g. 23</t>
  </si>
  <si>
    <t>B400NDF00EV033A</t>
  </si>
  <si>
    <t>Rotušės g. 24</t>
  </si>
  <si>
    <t>B400NDF00EV034A</t>
  </si>
  <si>
    <t>Rotušės g. 24B</t>
  </si>
  <si>
    <t>B400NDF00EV035A</t>
  </si>
  <si>
    <t>Rotušės g. 25</t>
  </si>
  <si>
    <t>B400NDF00EV036A</t>
  </si>
  <si>
    <t>Rotušės g. 26</t>
  </si>
  <si>
    <t>B400NDF00EV037A</t>
  </si>
  <si>
    <t>Rotušės g. 28</t>
  </si>
  <si>
    <t>B400NDF00EV038A</t>
  </si>
  <si>
    <t>Rotušės g. 3</t>
  </si>
  <si>
    <t>B400NDF00EV039A</t>
  </si>
  <si>
    <t>Rotušės g. 5</t>
  </si>
  <si>
    <t>B400NDF00EV040A</t>
  </si>
  <si>
    <t>Rotušės g. 7</t>
  </si>
  <si>
    <t>B400NDF00EV041A</t>
  </si>
  <si>
    <t>Rotušės g. 8</t>
  </si>
  <si>
    <t>B400NDF00EV042A</t>
  </si>
  <si>
    <t>Skratiškių g. 10</t>
  </si>
  <si>
    <t>B400NDF00EV043A</t>
  </si>
  <si>
    <t>Skratiškių g. 12</t>
  </si>
  <si>
    <t>B400NDF00EV044A</t>
  </si>
  <si>
    <t>Skratiškių g. 6(1)</t>
  </si>
  <si>
    <t>B400NDF00EV045A</t>
  </si>
  <si>
    <t>Skratiškių g. 6(2)</t>
  </si>
  <si>
    <t>B400NDF00EV046A</t>
  </si>
  <si>
    <t>Skratiškių g. 6(3)</t>
  </si>
  <si>
    <t>B400NDF00EV047A</t>
  </si>
  <si>
    <t>Skratiškių g. 8</t>
  </si>
  <si>
    <t>B400NDF00EV048A</t>
  </si>
  <si>
    <t>B409NDY01EV008A</t>
  </si>
  <si>
    <t>Vėjo g. 11A</t>
  </si>
  <si>
    <t>B400NDF00EV049A</t>
  </si>
  <si>
    <t>Vėjo g. 11B</t>
  </si>
  <si>
    <t>B400NDF00EV050A</t>
  </si>
  <si>
    <t>Vėjo g. 22</t>
  </si>
  <si>
    <t>B400NDF00EV051A</t>
  </si>
  <si>
    <t>Vėjo g. 22A</t>
  </si>
  <si>
    <t>B400NDF00EV052A</t>
  </si>
  <si>
    <t>Vėjo g. 26</t>
  </si>
  <si>
    <t>B400NDF00EV053A</t>
  </si>
  <si>
    <t>Vėjo g. 26A</t>
  </si>
  <si>
    <t>B400NDF00EV054A</t>
  </si>
  <si>
    <t>Vėjo g. 26B</t>
  </si>
  <si>
    <t>B400NDF00EV055A</t>
  </si>
  <si>
    <t>B400NDF00AH185A</t>
  </si>
  <si>
    <t>Vėjo g. 7A</t>
  </si>
  <si>
    <t>B400NDF00EV056A</t>
  </si>
  <si>
    <t>Vėjo g. 7B</t>
  </si>
  <si>
    <t>B400NDF00EV057A</t>
  </si>
  <si>
    <t>Vėjo g. 9B</t>
  </si>
  <si>
    <t>B400NDF00EV058A</t>
  </si>
  <si>
    <t>Vėjo g. 9C</t>
  </si>
  <si>
    <t>B400NDF00EV059A</t>
  </si>
  <si>
    <t>Vilniaus g. 10</t>
  </si>
  <si>
    <t>B400NDF00EV060A</t>
  </si>
  <si>
    <t>Vilniaus g. 109</t>
  </si>
  <si>
    <t>B400NDF00EV061A</t>
  </si>
  <si>
    <t>Vilniaus g. 111</t>
  </si>
  <si>
    <t>B400NDF00EV062A</t>
  </si>
  <si>
    <t>Vilniaus g. 111A</t>
  </si>
  <si>
    <t>B400NDF00EV063A</t>
  </si>
  <si>
    <t>Vilniaus g. 113</t>
  </si>
  <si>
    <t>B400NDF00EV064A</t>
  </si>
  <si>
    <t>B409NDY01EV005A</t>
  </si>
  <si>
    <t>Vilniaus g. 12</t>
  </si>
  <si>
    <t>B400NDF00EV065A</t>
  </si>
  <si>
    <t>Vilniaus g. 39A</t>
  </si>
  <si>
    <t>B400NDF00EV066A</t>
  </si>
  <si>
    <t>Vilniaus g. 4</t>
  </si>
  <si>
    <t>B400NDF00EV067A</t>
  </si>
  <si>
    <t>Vilniaus g. 40A</t>
  </si>
  <si>
    <t>B400NDF00EV068A</t>
  </si>
  <si>
    <t>Vilniaus g. 46A</t>
  </si>
  <si>
    <t>B400NDF00EV069A</t>
  </si>
  <si>
    <t>Vilniaus g. 56</t>
  </si>
  <si>
    <t>B400NDF00EV070A</t>
  </si>
  <si>
    <t>Vilniaus g. 57A</t>
  </si>
  <si>
    <t>B400NDF00EV071A</t>
  </si>
  <si>
    <t>Vilniaus g. 6</t>
  </si>
  <si>
    <t>B400NDF00EV072A</t>
  </si>
  <si>
    <t>Vilniaus g. 61A</t>
  </si>
  <si>
    <t>B400NDF00EV073A</t>
  </si>
  <si>
    <t>Vilniaus g. 77A</t>
  </si>
  <si>
    <t>B400NDF00EV074A</t>
  </si>
  <si>
    <t>Vilniaus g. 77B</t>
  </si>
  <si>
    <t>B400NDF00EV075A</t>
  </si>
  <si>
    <t>Vilniaus g. 8</t>
  </si>
  <si>
    <t>B400NDF00EV076A</t>
  </si>
  <si>
    <t>Vilniaus g. 91A</t>
  </si>
  <si>
    <t>B400NDF00EV077A</t>
  </si>
  <si>
    <t>Vilniaus g. 92</t>
  </si>
  <si>
    <t>B400NDF00EV078A</t>
  </si>
  <si>
    <t>Vilniaus g. 93A</t>
  </si>
  <si>
    <t>B400NDF00EV079A</t>
  </si>
  <si>
    <t>Vilniaus g. 99 A</t>
  </si>
  <si>
    <t>B409NDY01EV010A</t>
  </si>
  <si>
    <t>Vilniaus g. 99A</t>
  </si>
  <si>
    <t>B400NDF00EV080A</t>
  </si>
  <si>
    <t>Vytauto g. 11</t>
  </si>
  <si>
    <t>B400NDF00EV081A</t>
  </si>
  <si>
    <t>Vytauto g. 13</t>
  </si>
  <si>
    <t>B400NDF00EV082A</t>
  </si>
  <si>
    <t>Vytauto g. 14A</t>
  </si>
  <si>
    <t>B400NDF00EV083A</t>
  </si>
  <si>
    <t>Vytauto g. 15</t>
  </si>
  <si>
    <t>B400NDF00EV084A</t>
  </si>
  <si>
    <t>Vytauto g. 17</t>
  </si>
  <si>
    <t>B400NDF00EV085A</t>
  </si>
  <si>
    <t>Vytauto g. 19</t>
  </si>
  <si>
    <t>B400NDF00EV086A</t>
  </si>
  <si>
    <t>Vytauto g. 21</t>
  </si>
  <si>
    <t>B400NDF00EV087A</t>
  </si>
  <si>
    <t>Vytauto g. 22</t>
  </si>
  <si>
    <t>B400NDF00EV088A</t>
  </si>
  <si>
    <t>Vytauto g. 23</t>
  </si>
  <si>
    <t>B400NDF00EV089A</t>
  </si>
  <si>
    <t>Vytauto g. 24</t>
  </si>
  <si>
    <t>B400NDF00EV090A</t>
  </si>
  <si>
    <t>Vytauto g. 27</t>
  </si>
  <si>
    <t>B400NDF00EV091A</t>
  </si>
  <si>
    <t>Vytauto g. 31</t>
  </si>
  <si>
    <t>B400NDF00EV092A</t>
  </si>
  <si>
    <t>Vytauto g. 32</t>
  </si>
  <si>
    <t>B400NDF00EV093A</t>
  </si>
  <si>
    <t>Vytauto g. 32A</t>
  </si>
  <si>
    <t>B400NDF00EV094A</t>
  </si>
  <si>
    <t>Vytauto g. 33</t>
  </si>
  <si>
    <t>B400NDF00EV095A</t>
  </si>
  <si>
    <t>Vytauto g. 33A</t>
  </si>
  <si>
    <t>B400NDF00EV096A</t>
  </si>
  <si>
    <t>Vytauto g. 33B</t>
  </si>
  <si>
    <t>B400NDF00EV097A</t>
  </si>
  <si>
    <t>Vytauto g. 35A</t>
  </si>
  <si>
    <t>B400NDF00EV098A</t>
  </si>
  <si>
    <t>Vytauto g. 36</t>
  </si>
  <si>
    <t>B400NDF00EV099A</t>
  </si>
  <si>
    <t>Vytauto g. 38</t>
  </si>
  <si>
    <t>B400NDF00EV100A</t>
  </si>
  <si>
    <t>Vytauto g. 38A</t>
  </si>
  <si>
    <t>B400NDF00EV101A</t>
  </si>
  <si>
    <t>Vytauto g. 39</t>
  </si>
  <si>
    <t>B400NDF00EV102A</t>
  </si>
  <si>
    <t>Vytauto g. 39 B</t>
  </si>
  <si>
    <t>B409NDY01EV007A</t>
  </si>
  <si>
    <t>Vytauto g. 39A</t>
  </si>
  <si>
    <t>B400NDF00EV103A</t>
  </si>
  <si>
    <t>Vytauto g. 39B</t>
  </si>
  <si>
    <t>B400NDF00EV104A</t>
  </si>
  <si>
    <t>Vytauto g. 39C</t>
  </si>
  <si>
    <t>B400NDF00EV105A</t>
  </si>
  <si>
    <t>Vytauto g. 42</t>
  </si>
  <si>
    <t>B400NDF00EV106A</t>
  </si>
  <si>
    <t>Vytauto g. 43</t>
  </si>
  <si>
    <t>B400NDF00EV107A</t>
  </si>
  <si>
    <t>Vytauto g. 43A</t>
  </si>
  <si>
    <t>B400NDF00EV108A</t>
  </si>
  <si>
    <t>Vytauto g. 47</t>
  </si>
  <si>
    <t>B400NDF00EV109A</t>
  </si>
  <si>
    <t>Vytauto g. 49</t>
  </si>
  <si>
    <t>B400NDF00EV110A</t>
  </si>
  <si>
    <t>Vytauto g. 51</t>
  </si>
  <si>
    <t>B400NDF00EV111A</t>
  </si>
  <si>
    <t>Vytauto g. 53</t>
  </si>
  <si>
    <t>B400NDF00EV112A</t>
  </si>
  <si>
    <t>Vytauto g. 56</t>
  </si>
  <si>
    <t>B400NDF00EV113A</t>
  </si>
  <si>
    <t>Vytauto g. 59</t>
  </si>
  <si>
    <t>B400NDF00EV114A</t>
  </si>
  <si>
    <t>Vytauto g. 6</t>
  </si>
  <si>
    <t>B400NDF00EV115A</t>
  </si>
  <si>
    <t>Vytauto g. 60</t>
  </si>
  <si>
    <t>B400NDF00EV116A</t>
  </si>
  <si>
    <t>B409NDY01EV009A</t>
  </si>
  <si>
    <t>Vytauto g. 61</t>
  </si>
  <si>
    <t>B400NDF00EV117A</t>
  </si>
  <si>
    <t>Vytauto g. 65</t>
  </si>
  <si>
    <t>B400NDF00EV118A</t>
  </si>
  <si>
    <t>Vytauto g. 8</t>
  </si>
  <si>
    <t>B400NDF00EV119A</t>
  </si>
  <si>
    <t>Vytauto g. 9</t>
  </si>
  <si>
    <t>B400NDF00EV120A</t>
  </si>
  <si>
    <t>Žemoji g. 9</t>
  </si>
  <si>
    <t>B400NDF00EV121A</t>
  </si>
  <si>
    <t>Rinkuškiai</t>
  </si>
  <si>
    <t>Rinkuškių g. 22</t>
  </si>
  <si>
    <t>B900NDF00EV001A</t>
  </si>
  <si>
    <t>Rinkuškių g. 22, katilinė Nr.6</t>
  </si>
  <si>
    <t>B960CYH01EV001A</t>
  </si>
  <si>
    <t>Rinkuškių g. 47, katilinė Nr.1</t>
  </si>
  <si>
    <t>B910CYH01EV001A</t>
  </si>
  <si>
    <t>Rinkuškių g. 47A, katilinė Nr.4</t>
  </si>
  <si>
    <t>B940CYH01EV001A</t>
  </si>
  <si>
    <t>Rinkuškių g. 47B</t>
  </si>
  <si>
    <t>B900NDF00EV002A</t>
  </si>
  <si>
    <t>Rinkuškių g. 47B, katilinė Nr.5</t>
  </si>
  <si>
    <t>B950CYH01EV001A</t>
  </si>
  <si>
    <t>Rinkuškių g. 49</t>
  </si>
  <si>
    <t>B900NDF00EV003A</t>
  </si>
  <si>
    <t>Rinkuškių g. 49, katilinė Nr.3</t>
  </si>
  <si>
    <t>B930CYH01EV001A</t>
  </si>
  <si>
    <t>Rinkuškių g. 51, katilinė Nr.2</t>
  </si>
  <si>
    <t>B920CYH01EV001A</t>
  </si>
  <si>
    <t>Druskininkų šiluma</t>
  </si>
  <si>
    <t>Druskininkai</t>
  </si>
  <si>
    <t>Antakalnio g. 11</t>
  </si>
  <si>
    <t>D100NDF00EV001A</t>
  </si>
  <si>
    <t>Antakalnio g. 13</t>
  </si>
  <si>
    <t>D100NDF00EV002A</t>
  </si>
  <si>
    <t>Antakalnio g. 16</t>
  </si>
  <si>
    <t>D100NDF00EV003A</t>
  </si>
  <si>
    <t>Antakalnio g. 20</t>
  </si>
  <si>
    <t>D100NDF00EV004A</t>
  </si>
  <si>
    <t>Antakalnio g. 5</t>
  </si>
  <si>
    <t>D100NDF00EV005A</t>
  </si>
  <si>
    <t>Ateities g. 1</t>
  </si>
  <si>
    <t>D100NDF00EV006A</t>
  </si>
  <si>
    <t>Ateities g. 10</t>
  </si>
  <si>
    <t>D100NDF00EV007A</t>
  </si>
  <si>
    <t>Ateities g. 12</t>
  </si>
  <si>
    <t>D100NDF00EV008A</t>
  </si>
  <si>
    <t>Ateities g. 13</t>
  </si>
  <si>
    <t>D100NDF00EV009A</t>
  </si>
  <si>
    <t>Ateities g. 14</t>
  </si>
  <si>
    <t>D100NDF00EV010A</t>
  </si>
  <si>
    <t>Ateities g. 16</t>
  </si>
  <si>
    <t>D100NDF00EV011A</t>
  </si>
  <si>
    <t>Ateities g. 18</t>
  </si>
  <si>
    <t>D100NDF00EV012A</t>
  </si>
  <si>
    <t>Ateities g. 2</t>
  </si>
  <si>
    <t>D100NDF00EV013A</t>
  </si>
  <si>
    <t>Ateities g. 20</t>
  </si>
  <si>
    <t>D100NDF00EV014A</t>
  </si>
  <si>
    <t>Ateities g. 22</t>
  </si>
  <si>
    <t>D100NDF00EV015A</t>
  </si>
  <si>
    <t>Ateities g. 24</t>
  </si>
  <si>
    <t>D100NDF00EV016A</t>
  </si>
  <si>
    <t>Ateities g. 26</t>
  </si>
  <si>
    <t>D100NDF00EV017A</t>
  </si>
  <si>
    <t>Ateities g. 28</t>
  </si>
  <si>
    <t>D100NDF00EV018A</t>
  </si>
  <si>
    <t>Ateities g. 3</t>
  </si>
  <si>
    <t>D100NDF00EV019A</t>
  </si>
  <si>
    <t>Ateities g. 30</t>
  </si>
  <si>
    <t>D100NDF00EV020A</t>
  </si>
  <si>
    <t>Ateities g. 30A</t>
  </si>
  <si>
    <t>D100NDF00EV021A</t>
  </si>
  <si>
    <t>Ateities g. 38</t>
  </si>
  <si>
    <t>D100NDF00EV022A</t>
  </si>
  <si>
    <t>Ateities g. 4</t>
  </si>
  <si>
    <t>D100NDF00EV023A</t>
  </si>
  <si>
    <t>Ateities g. 40</t>
  </si>
  <si>
    <t>D100NDF00EV024A</t>
  </si>
  <si>
    <t>Ateities g. 42</t>
  </si>
  <si>
    <t>D100NDF00EV025A</t>
  </si>
  <si>
    <t>Ateities g. 44</t>
  </si>
  <si>
    <t>D100NDF00EV026A</t>
  </si>
  <si>
    <t>Ateities g. 48A</t>
  </si>
  <si>
    <t>D100NDF00EV027A</t>
  </si>
  <si>
    <t>Ateities g. 48B</t>
  </si>
  <si>
    <t>D100NDF00EV028A</t>
  </si>
  <si>
    <t>Ateities g. 5</t>
  </si>
  <si>
    <t>D100NDF00EV029A</t>
  </si>
  <si>
    <t>Ateities g. 6</t>
  </si>
  <si>
    <t>D100NDF00EV030A</t>
  </si>
  <si>
    <t>Ateities g. 7</t>
  </si>
  <si>
    <t>D100NDF00EV031A</t>
  </si>
  <si>
    <t>Ateities g. 8</t>
  </si>
  <si>
    <t>D100NDF00EV032A</t>
  </si>
  <si>
    <t>Ateities g. 9</t>
  </si>
  <si>
    <t>D100NDF00EV033A</t>
  </si>
  <si>
    <t>Baravykų g. 1B</t>
  </si>
  <si>
    <t>D100NDF00EV034A</t>
  </si>
  <si>
    <t>Čiurlionio g. 68</t>
  </si>
  <si>
    <t>D100NDF00EV035A</t>
  </si>
  <si>
    <t>Čiurlionio g. 72</t>
  </si>
  <si>
    <t>D100NDF00EV036A</t>
  </si>
  <si>
    <t>Čiurlionio g. 74</t>
  </si>
  <si>
    <t>D100NDF00EV037A</t>
  </si>
  <si>
    <t>Čiurlionio g. 76</t>
  </si>
  <si>
    <t>D100NDF00EV038A</t>
  </si>
  <si>
    <t>Čiurlionio g. 77</t>
  </si>
  <si>
    <t>D100NDF00EV039A</t>
  </si>
  <si>
    <t>Čiurlionio g. 85</t>
  </si>
  <si>
    <t>D100NDF00EV040A</t>
  </si>
  <si>
    <t>Dabintos g. 11</t>
  </si>
  <si>
    <t>D100NDF00EV041A</t>
  </si>
  <si>
    <t>Dabintos g. 9</t>
  </si>
  <si>
    <t>D100NDF00EV042A</t>
  </si>
  <si>
    <t>Druskininkų g. 10</t>
  </si>
  <si>
    <t>D100NDF00EV043A</t>
  </si>
  <si>
    <t>Druskininkų g. 12</t>
  </si>
  <si>
    <t>D100NDF00EV044A</t>
  </si>
  <si>
    <t>Druskininkų g. 16</t>
  </si>
  <si>
    <t>D100NDF00EV045A</t>
  </si>
  <si>
    <t>Druskininkų g. 23</t>
  </si>
  <si>
    <t>D100NDF00EV046A</t>
  </si>
  <si>
    <t>Druskininkų g. 26</t>
  </si>
  <si>
    <t>D100NDF00EV047A</t>
  </si>
  <si>
    <t>Druskininkų g. 4</t>
  </si>
  <si>
    <t>D100NDF00EV048A</t>
  </si>
  <si>
    <t>Druskininkų g. 43</t>
  </si>
  <si>
    <t>D100NDF00EV049A</t>
  </si>
  <si>
    <t>Druskininkų g. 8</t>
  </si>
  <si>
    <t>D100NDF00EV050A</t>
  </si>
  <si>
    <t>Druskininkų g. 8A</t>
  </si>
  <si>
    <t>D100NDF00EV051A</t>
  </si>
  <si>
    <t>Eglės g. 1</t>
  </si>
  <si>
    <t>D100NDF00EV052A</t>
  </si>
  <si>
    <t>Eglės g. 1 (bendrabutis)</t>
  </si>
  <si>
    <t>D100NDF00EV053A</t>
  </si>
  <si>
    <t>Eglės g. 3</t>
  </si>
  <si>
    <t>D100NDF00EV054A</t>
  </si>
  <si>
    <t>Gardino g. 15</t>
  </si>
  <si>
    <t>D100NDF00EV055A</t>
  </si>
  <si>
    <t>Gardino g. 17</t>
  </si>
  <si>
    <t>D100NDF00EV056A</t>
  </si>
  <si>
    <t>Gardino g. 18</t>
  </si>
  <si>
    <t>D100NDF00EV057A</t>
  </si>
  <si>
    <t>Gardino g. 20</t>
  </si>
  <si>
    <t>D100NDF00EV058A</t>
  </si>
  <si>
    <t>Gardino g. 21</t>
  </si>
  <si>
    <t>D100NDF00EV059A</t>
  </si>
  <si>
    <t>Gardino g. 22</t>
  </si>
  <si>
    <t>D100NDF00EV060A</t>
  </si>
  <si>
    <t>Gardino g. 23</t>
  </si>
  <si>
    <t>D100NDF00EV061A</t>
  </si>
  <si>
    <t>Gardino g. 24</t>
  </si>
  <si>
    <t>D100NDF00EV062A</t>
  </si>
  <si>
    <t>Gardino g. 25</t>
  </si>
  <si>
    <t>D100NDF00EV063A</t>
  </si>
  <si>
    <t>Gardino g. 29</t>
  </si>
  <si>
    <t>D100NDF00EV064A</t>
  </si>
  <si>
    <t>Gardino g. 31</t>
  </si>
  <si>
    <t>D100NDF00EV065A</t>
  </si>
  <si>
    <t>Gardino g. 32</t>
  </si>
  <si>
    <t>D100NDF00EV066A</t>
  </si>
  <si>
    <t>Gardino g. 33</t>
  </si>
  <si>
    <t>D100NDF00EV067A</t>
  </si>
  <si>
    <t>Gardino g. 35</t>
  </si>
  <si>
    <t>D100NDF00EV068A</t>
  </si>
  <si>
    <t>Gardino g. 36</t>
  </si>
  <si>
    <t>D100NDF00EV069A</t>
  </si>
  <si>
    <t>Gardino g. 38</t>
  </si>
  <si>
    <t>D100NDF00EV070A</t>
  </si>
  <si>
    <t>Gardino g. 45</t>
  </si>
  <si>
    <t>D100NDF00EV071A</t>
  </si>
  <si>
    <t>Gardino g. 56</t>
  </si>
  <si>
    <t>D100NDF00EV072A</t>
  </si>
  <si>
    <t>Gardino g. 56H</t>
  </si>
  <si>
    <t>D100NDF00EV073A</t>
  </si>
  <si>
    <t>Gardino g. 63</t>
  </si>
  <si>
    <t>D100NDF00EV074A</t>
  </si>
  <si>
    <t>Gardino g. 66</t>
  </si>
  <si>
    <t>D100NDF00EV075A</t>
  </si>
  <si>
    <t>Gardino g. 68</t>
  </si>
  <si>
    <t>D100NDF00EV076A</t>
  </si>
  <si>
    <t>Gardino g. 70</t>
  </si>
  <si>
    <t>D100NDF00EV077A</t>
  </si>
  <si>
    <t>Gardino g. 80</t>
  </si>
  <si>
    <t>D100NDF00EV078A</t>
  </si>
  <si>
    <t>Gardino g. 86</t>
  </si>
  <si>
    <t>D100NDF00EV079A</t>
  </si>
  <si>
    <t>Gardino g. 88</t>
  </si>
  <si>
    <t>D100NDF00EV080A</t>
  </si>
  <si>
    <t>Gardino g. 90</t>
  </si>
  <si>
    <t>D100NDF00EV081A</t>
  </si>
  <si>
    <t>Gardino g. 92</t>
  </si>
  <si>
    <t>D100NDF00EV082A</t>
  </si>
  <si>
    <t>Gardino g. 94</t>
  </si>
  <si>
    <t>D100NDF00EV083A</t>
  </si>
  <si>
    <t>I. Fonbergo g. 15</t>
  </si>
  <si>
    <t>D100NDF00EV084A</t>
  </si>
  <si>
    <t>I. Fonbergo g. 6</t>
  </si>
  <si>
    <t>D100NDF00EV085A</t>
  </si>
  <si>
    <t>Jaunystės g. 17</t>
  </si>
  <si>
    <t>D200NDF00EV001A</t>
  </si>
  <si>
    <t>K. Dineikos g. 1</t>
  </si>
  <si>
    <t>D100NDF00EV086A</t>
  </si>
  <si>
    <t>Klonio g. 18</t>
  </si>
  <si>
    <t>D100NDF00EV087A</t>
  </si>
  <si>
    <t>Klonio g. 18A</t>
  </si>
  <si>
    <t>D100NDF00EV088A</t>
  </si>
  <si>
    <t>Klonio g. 2</t>
  </si>
  <si>
    <t>D100NDF00EV089A</t>
  </si>
  <si>
    <t>Krėvės g. 3</t>
  </si>
  <si>
    <t>D100NDF00EV090A</t>
  </si>
  <si>
    <t>V. Kudirkos g. 33</t>
  </si>
  <si>
    <t>D100NDF00EV091A</t>
  </si>
  <si>
    <t>Kurorto g. 5B</t>
  </si>
  <si>
    <t>D100NDF00EV093A</t>
  </si>
  <si>
    <t>Liepų g. 10</t>
  </si>
  <si>
    <t>D100NDF00EV096A</t>
  </si>
  <si>
    <t>Liepų g. 14</t>
  </si>
  <si>
    <t>D100NDF00EV097A</t>
  </si>
  <si>
    <t>Liepų g. 2</t>
  </si>
  <si>
    <t>D100NDF00EV098A</t>
  </si>
  <si>
    <t>Liepų g. 2A</t>
  </si>
  <si>
    <t>D100NDF00EV099A</t>
  </si>
  <si>
    <t>Ligoninės g. 12</t>
  </si>
  <si>
    <t>D100NDF00EV100A</t>
  </si>
  <si>
    <t>Liškiavos g. 10</t>
  </si>
  <si>
    <t>D100NDF00EV101A</t>
  </si>
  <si>
    <t>Liškiavos g. 11</t>
  </si>
  <si>
    <t>D100NDF00EV102A</t>
  </si>
  <si>
    <t>Liškiavos g. 12</t>
  </si>
  <si>
    <t>D100NDF00EV103A</t>
  </si>
  <si>
    <t>Liškiavos g. 13</t>
  </si>
  <si>
    <t>D100NDF00EV104A</t>
  </si>
  <si>
    <t>Liškiavos g. 15</t>
  </si>
  <si>
    <t>D100NDF00EV105A</t>
  </si>
  <si>
    <t>Liškiavos g. 17</t>
  </si>
  <si>
    <t>D100NDF00EV106A</t>
  </si>
  <si>
    <t>Liškiavos g. 17A</t>
  </si>
  <si>
    <t>D100NDF00EV107A</t>
  </si>
  <si>
    <t>Liškiavos g. 19</t>
  </si>
  <si>
    <t>D100NDF00EV108A</t>
  </si>
  <si>
    <t>Liškiavos g. 21</t>
  </si>
  <si>
    <t>D100NDF00EV109A</t>
  </si>
  <si>
    <t>Liškiavos g. 23</t>
  </si>
  <si>
    <t>D100NDF00EV110A</t>
  </si>
  <si>
    <t>Liškiavos g. 25</t>
  </si>
  <si>
    <t>D100NDF00EV111A</t>
  </si>
  <si>
    <t>Liškiavos g. 29</t>
  </si>
  <si>
    <t>D100NDF00EV112A</t>
  </si>
  <si>
    <t>Liškiavos g. 3</t>
  </si>
  <si>
    <t>D100NDF00EV113A</t>
  </si>
  <si>
    <t>Liškiavos g. 31</t>
  </si>
  <si>
    <t>D100NDF00EV114A</t>
  </si>
  <si>
    <t>Liškiavos g. 4</t>
  </si>
  <si>
    <t>D100NDF00EV115A</t>
  </si>
  <si>
    <t>Liškiavos g. 5</t>
  </si>
  <si>
    <t>D100NDF00EV116A</t>
  </si>
  <si>
    <t>Liškiavos g. 6</t>
  </si>
  <si>
    <t>D100NDF00EV117A</t>
  </si>
  <si>
    <t>Liškiavos g. 7</t>
  </si>
  <si>
    <t>D100NDF00EV118A</t>
  </si>
  <si>
    <t>Liškiavos g. 8</t>
  </si>
  <si>
    <t>D100NDF00EV119A</t>
  </si>
  <si>
    <t>Liškiavos g. 9</t>
  </si>
  <si>
    <t>D100NDF00EV120A</t>
  </si>
  <si>
    <t>M. K. Čiurlionio g. 107</t>
  </si>
  <si>
    <t>D100NDF00EV121A</t>
  </si>
  <si>
    <t>M. K. Čiurlionio g. 111</t>
  </si>
  <si>
    <t>D100NDF00EV122A</t>
  </si>
  <si>
    <t>M. K. Čiurlionio g. 115</t>
  </si>
  <si>
    <t>D100NDF00EV123A</t>
  </si>
  <si>
    <t>M. K. Čiurlionio g. 115 A</t>
  </si>
  <si>
    <t>D109NDY01EV002A</t>
  </si>
  <si>
    <t>M. K. Čiurlionio g. 115A</t>
  </si>
  <si>
    <t>D100NDF00EV124A</t>
  </si>
  <si>
    <t>M. K. Čiurlionio g. 20</t>
  </si>
  <si>
    <t>D100NDF00EV125A</t>
  </si>
  <si>
    <t>M. K. Čiurlionio g. 29</t>
  </si>
  <si>
    <t>D100NDF00EV126A</t>
  </si>
  <si>
    <t>M. K. Čiurlionio g. 40</t>
  </si>
  <si>
    <t>D100NDF00EV127A</t>
  </si>
  <si>
    <t>M. K. Čiurlionio g. 44</t>
  </si>
  <si>
    <t>D100NDF00EV128A</t>
  </si>
  <si>
    <t>M. K. Čiurlionio g. 4A</t>
  </si>
  <si>
    <t>D100NDF00EV129A</t>
  </si>
  <si>
    <t>M. K. Čiurlionio g. 4B</t>
  </si>
  <si>
    <t>D100NDF00EV130A</t>
  </si>
  <si>
    <t>M. K. Čiurlionio g. 50</t>
  </si>
  <si>
    <t>D100NDF00EV131A</t>
  </si>
  <si>
    <t>M. K. Čiurlionio g. 51</t>
  </si>
  <si>
    <t>D100NDF00EV132A</t>
  </si>
  <si>
    <t>M. K. Čiurlionio g. 54</t>
  </si>
  <si>
    <t>D100NDF00EV133A</t>
  </si>
  <si>
    <t>M. K. Čiurlionio g. 55</t>
  </si>
  <si>
    <t>D100NDF00EV134A</t>
  </si>
  <si>
    <t>M. K. Čiurlionio g. 60</t>
  </si>
  <si>
    <t>D100NDF00EV135A</t>
  </si>
  <si>
    <t>M. K. Čiurlionio g. 61</t>
  </si>
  <si>
    <t>D100NDF00EV136A</t>
  </si>
  <si>
    <t>M. K. Čiurlionio g. 64</t>
  </si>
  <si>
    <t>D100NDF00EV137A</t>
  </si>
  <si>
    <t>M. K. Čiurlionio g. 65</t>
  </si>
  <si>
    <t>D100NDF00EV138A</t>
  </si>
  <si>
    <t>M. K. Čiurlionio g. 66</t>
  </si>
  <si>
    <t>D100NDF00EV139A</t>
  </si>
  <si>
    <t>M. K. Čiurlionio g. 7</t>
  </si>
  <si>
    <t>D100NDF00EV140A</t>
  </si>
  <si>
    <t>M. K. Čiurlionio g. 70</t>
  </si>
  <si>
    <t>D100NDF00EV141A</t>
  </si>
  <si>
    <t>M. K. Čiurlionio g. 79</t>
  </si>
  <si>
    <t>D100NDF00EV142A</t>
  </si>
  <si>
    <t>M. K. Čiurlionio g. 80</t>
  </si>
  <si>
    <t>D100NDF00EV143A</t>
  </si>
  <si>
    <t>M. K. Čiurlionio g. 81</t>
  </si>
  <si>
    <t>D100NDF00EV144A</t>
  </si>
  <si>
    <t>M. K. Čiurlionio g. 82</t>
  </si>
  <si>
    <t>D100NDF00EV145A</t>
  </si>
  <si>
    <t>D100NDF00EV146A</t>
  </si>
  <si>
    <t>M. K. Čiurlionio g. 83</t>
  </si>
  <si>
    <t>D100NDF00EV147A</t>
  </si>
  <si>
    <t>M. K. Čiurlionio g. 84</t>
  </si>
  <si>
    <t>D100NDF00EV148A</t>
  </si>
  <si>
    <t>M. K. Čiurlionio g. 86</t>
  </si>
  <si>
    <t>D100NDF00EV149A</t>
  </si>
  <si>
    <t>M. K. Čiurlionio g. 87</t>
  </si>
  <si>
    <t>D100NDF00EV150A</t>
  </si>
  <si>
    <t>M. K. Čiurlionio g. 88</t>
  </si>
  <si>
    <t>D100NDF00EV151A</t>
  </si>
  <si>
    <t>M. K. Čiurlionio g. 89</t>
  </si>
  <si>
    <t>D100NDF00EV152A</t>
  </si>
  <si>
    <t>M. K. Čiurlionio g. 9</t>
  </si>
  <si>
    <t>D100NDF00EV153A</t>
  </si>
  <si>
    <t>M. K. Čiurlionio g. 90</t>
  </si>
  <si>
    <t>D100NDF00EV154A</t>
  </si>
  <si>
    <t>M. K. Čiurlionio g. 91</t>
  </si>
  <si>
    <t>D100NDF00EV155A</t>
  </si>
  <si>
    <t>M. K. Čiurlionio g. 92</t>
  </si>
  <si>
    <t>D100NDF00EV156A</t>
  </si>
  <si>
    <t>M. K. Čiurlionio g. 93</t>
  </si>
  <si>
    <t>D100NDF00EV157A</t>
  </si>
  <si>
    <t>M. K. Čiurlionio g. 97-2</t>
  </si>
  <si>
    <t>D100NDF00EV158A</t>
  </si>
  <si>
    <t>M. K. Čiurlionio g. 99</t>
  </si>
  <si>
    <t>D100NDF00EV159A</t>
  </si>
  <si>
    <t>Maironio g. 2</t>
  </si>
  <si>
    <t>D100NDF00EV160A</t>
  </si>
  <si>
    <t>Maironio g. 5</t>
  </si>
  <si>
    <t>D100NDF00EV161A</t>
  </si>
  <si>
    <t>Merkinės g. 11</t>
  </si>
  <si>
    <t>D100NDF00EV162A</t>
  </si>
  <si>
    <t>Merkinės g. 13</t>
  </si>
  <si>
    <t>D100NDF00EV163A</t>
  </si>
  <si>
    <t>Merkinės g. 2</t>
  </si>
  <si>
    <t>D100NDF00EV164A</t>
  </si>
  <si>
    <t>Merkinės g. 3</t>
  </si>
  <si>
    <t>D100NDF00EV165A</t>
  </si>
  <si>
    <t>Merkinės g. 4</t>
  </si>
  <si>
    <t>D100NDF00EV166A</t>
  </si>
  <si>
    <t>Merkinės g. 5</t>
  </si>
  <si>
    <t>D100NDF00EV167A</t>
  </si>
  <si>
    <t>Merkinės g. 6</t>
  </si>
  <si>
    <t>D100NDF00EV168A</t>
  </si>
  <si>
    <t>Merkinės g. 7</t>
  </si>
  <si>
    <t>D100NDF00EV169A</t>
  </si>
  <si>
    <t>Merkinės g. 9</t>
  </si>
  <si>
    <t>D100NDF00EV170A</t>
  </si>
  <si>
    <t>Mizarų g. 1</t>
  </si>
  <si>
    <t>D100NDF00EV171A</t>
  </si>
  <si>
    <t>Mizarų g. 11</t>
  </si>
  <si>
    <t>D100NDF00EV172A</t>
  </si>
  <si>
    <t>Mizarų g. 13</t>
  </si>
  <si>
    <t>D100NDF00EV173A</t>
  </si>
  <si>
    <t>Mizarų g. 25</t>
  </si>
  <si>
    <t>D100NDF00EV174A</t>
  </si>
  <si>
    <t>Mizarų g. 27</t>
  </si>
  <si>
    <t>D100NDF00EV175A</t>
  </si>
  <si>
    <t>Mizarų g. 52</t>
  </si>
  <si>
    <t>D100NDF00EV176A</t>
  </si>
  <si>
    <t>Neravų g. 1</t>
  </si>
  <si>
    <t>D100NDF00EV177A</t>
  </si>
  <si>
    <t>Neravų g. 27</t>
  </si>
  <si>
    <t>D100NDF00EV178A</t>
  </si>
  <si>
    <t>Neravų g. 29</t>
  </si>
  <si>
    <t>D100NDF00EV179A</t>
  </si>
  <si>
    <t>Neravų g. 2A</t>
  </si>
  <si>
    <t>D100NDF00EV180A</t>
  </si>
  <si>
    <t>Neravų g. 2B</t>
  </si>
  <si>
    <t>D100NDF00EV181A</t>
  </si>
  <si>
    <t>Neravų g. 39 C</t>
  </si>
  <si>
    <t>D109NDY01EV004A</t>
  </si>
  <si>
    <t>Neravų g. 39B</t>
  </si>
  <si>
    <t>D100NDF00EV182A</t>
  </si>
  <si>
    <t>Neravų g. 39C</t>
  </si>
  <si>
    <t>D100NDF00EV183A</t>
  </si>
  <si>
    <t>Neravų g. 8</t>
  </si>
  <si>
    <t>D100NDF00EV184A</t>
  </si>
  <si>
    <t>Sausoji g. 6</t>
  </si>
  <si>
    <t>D100NDF00EV185A</t>
  </si>
  <si>
    <t>Šiltnamių g. 11</t>
  </si>
  <si>
    <t>D100NDF00EV186A</t>
  </si>
  <si>
    <t>Šiltnamių g. 11A</t>
  </si>
  <si>
    <t>D100NDF00EV187A</t>
  </si>
  <si>
    <t>Šiltnamių g. 11B</t>
  </si>
  <si>
    <t>D100NDF00EV188A</t>
  </si>
  <si>
    <t>Šiltnamių g. 18</t>
  </si>
  <si>
    <t>D100NDF00EV189A</t>
  </si>
  <si>
    <t>Šiltnamių g. 2</t>
  </si>
  <si>
    <t>D100NDF00EV190A</t>
  </si>
  <si>
    <t>Šiltnamių g. 20</t>
  </si>
  <si>
    <t>D100NDF00EV191A</t>
  </si>
  <si>
    <t>Šiltnamių g. 22</t>
  </si>
  <si>
    <t>D100NDF00EV192A</t>
  </si>
  <si>
    <t>Šiltnamių g. 22A</t>
  </si>
  <si>
    <t>D100NDF00EV193A</t>
  </si>
  <si>
    <t>Šiltnamių g. 24</t>
  </si>
  <si>
    <t>D100NDF00EV194A</t>
  </si>
  <si>
    <t>Šiltnamių g. 26</t>
  </si>
  <si>
    <t>D100NDF00EV195A</t>
  </si>
  <si>
    <t>Šiltnamių g. 30</t>
  </si>
  <si>
    <t>D100NDF00EV196A</t>
  </si>
  <si>
    <t>Šiltnamių g. 7</t>
  </si>
  <si>
    <t>D100NDF00EV197A</t>
  </si>
  <si>
    <t>Šiltnamių g. 7A</t>
  </si>
  <si>
    <t>D100NDF00EV198A</t>
  </si>
  <si>
    <t>Sodų g. 39</t>
  </si>
  <si>
    <t>D100NDF00EV199A</t>
  </si>
  <si>
    <t>D109NDY01EV003A</t>
  </si>
  <si>
    <t>Šv. Jokūbo g. 1</t>
  </si>
  <si>
    <t>D100NDF00EV200A</t>
  </si>
  <si>
    <t>Šv. Jokūbo g. 10</t>
  </si>
  <si>
    <t>D100NDF00EV201A</t>
  </si>
  <si>
    <t>Šv. Jokūbo g. 22</t>
  </si>
  <si>
    <t>D100NDF00EV202A</t>
  </si>
  <si>
    <t>Šv. Jokūbo g. 24</t>
  </si>
  <si>
    <t>D100NDF00EV203A</t>
  </si>
  <si>
    <t>Sveikatos g. 11</t>
  </si>
  <si>
    <t>D100NDF00EV204A</t>
  </si>
  <si>
    <t>Sveikatos g. 18</t>
  </si>
  <si>
    <t>D100NDF00EV205A</t>
  </si>
  <si>
    <t>Sveikatos g. 28</t>
  </si>
  <si>
    <t>D100NDF00EV206A</t>
  </si>
  <si>
    <t>Sveikatos g. 30-1</t>
  </si>
  <si>
    <t>D100NDF00EV207A</t>
  </si>
  <si>
    <t>Sveikatos g. 30-2</t>
  </si>
  <si>
    <t>D100NDF00EV208A</t>
  </si>
  <si>
    <t>Sveikatos g. 30-3</t>
  </si>
  <si>
    <t>D100NDF00EV209A</t>
  </si>
  <si>
    <t>Sveikatos g. 30A</t>
  </si>
  <si>
    <t>D100NDF00EV210A</t>
  </si>
  <si>
    <t>Sveikatos g. 32</t>
  </si>
  <si>
    <t>D100NDF00EV211A</t>
  </si>
  <si>
    <t>Sveikatos g. 34</t>
  </si>
  <si>
    <t>D100NDF00EV212A</t>
  </si>
  <si>
    <t>Sveikatos g. 36</t>
  </si>
  <si>
    <t>D100NDF00EV213A</t>
  </si>
  <si>
    <t>T. Kosciuškos g. 12</t>
  </si>
  <si>
    <t>D100NDF00EV214A</t>
  </si>
  <si>
    <t>Taikos g. 14</t>
  </si>
  <si>
    <t>D100NDF00EV215A</t>
  </si>
  <si>
    <t>Taikos g. 3</t>
  </si>
  <si>
    <t>D100NDF00EV216A</t>
  </si>
  <si>
    <t>Taikos g. 6/3</t>
  </si>
  <si>
    <t>D100NDF00EV217A</t>
  </si>
  <si>
    <t>V. Krėvės g. 1</t>
  </si>
  <si>
    <t>D100NDF00EV218A</t>
  </si>
  <si>
    <t>V. Krėvės g. 28</t>
  </si>
  <si>
    <t>D100NDF00EV219A</t>
  </si>
  <si>
    <t>V. Kudirkos g. 10</t>
  </si>
  <si>
    <t>D100NDF00EV220A</t>
  </si>
  <si>
    <t>V. Kudirkos g. 10A(1)</t>
  </si>
  <si>
    <t>D100NDF00EV221A</t>
  </si>
  <si>
    <t>V. Kudirkos g. 10C</t>
  </si>
  <si>
    <t>D100NDF00EV222A</t>
  </si>
  <si>
    <t>V. Kudirkos g. 13</t>
  </si>
  <si>
    <t>D100NDF00EV223A</t>
  </si>
  <si>
    <t>V. Kudirkos g. 27</t>
  </si>
  <si>
    <t>D100NDF00EV224A</t>
  </si>
  <si>
    <t>V. Kudirkos g. 31</t>
  </si>
  <si>
    <t>D100NDF00EV225A</t>
  </si>
  <si>
    <t>V. Kudirkos g. 43</t>
  </si>
  <si>
    <t>D100NDF00EV226A</t>
  </si>
  <si>
    <t>V. Kudirkos g. 45</t>
  </si>
  <si>
    <t>D100NDF00EV227A</t>
  </si>
  <si>
    <t>V. Kudirkos g. 49</t>
  </si>
  <si>
    <t>D100NDF00EV228A</t>
  </si>
  <si>
    <t>Vasario 16-osios g. 4</t>
  </si>
  <si>
    <t>D100NDF00EV230A</t>
  </si>
  <si>
    <t>Vasario 16-osios g. 7</t>
  </si>
  <si>
    <t>D100NDF00EV231A</t>
  </si>
  <si>
    <t>Veisiejų g. 10</t>
  </si>
  <si>
    <t>D100NDF00EV232A</t>
  </si>
  <si>
    <t>Veisiejų g. 11</t>
  </si>
  <si>
    <t>D100NDF00EV233A</t>
  </si>
  <si>
    <t>Veisiejų g. 12</t>
  </si>
  <si>
    <t>D100NDF00EV234A</t>
  </si>
  <si>
    <t>Veisiejų g. 13</t>
  </si>
  <si>
    <t>D100NDF00EV235A</t>
  </si>
  <si>
    <t>Veisiejų g. 14</t>
  </si>
  <si>
    <t>D100NDF00EV236A</t>
  </si>
  <si>
    <t>Veisiejų g. 15</t>
  </si>
  <si>
    <t>D100NDF00EV237A</t>
  </si>
  <si>
    <t>Veisiejų g. 16</t>
  </si>
  <si>
    <t>D100NDF00EV238A</t>
  </si>
  <si>
    <t>Veisiejų g. 17</t>
  </si>
  <si>
    <t>D100NDF00EV239A</t>
  </si>
  <si>
    <t>Veisiejų g. 18</t>
  </si>
  <si>
    <t>D100NDF00EV240A</t>
  </si>
  <si>
    <t>Veisiejų g. 20</t>
  </si>
  <si>
    <t>D100NDF00EV241A</t>
  </si>
  <si>
    <t>Veisiejų g. 22</t>
  </si>
  <si>
    <t>D100NDF00EV242A</t>
  </si>
  <si>
    <t>Veisiejų g. 24</t>
  </si>
  <si>
    <t>D100NDF00EV243A</t>
  </si>
  <si>
    <t>Veisiejų g. 26</t>
  </si>
  <si>
    <t>D100NDF00EV244A</t>
  </si>
  <si>
    <t>Veisiejų g. 28</t>
  </si>
  <si>
    <t>D100NDF00EV245A</t>
  </si>
  <si>
    <t>Veisiejų g. 3</t>
  </si>
  <si>
    <t>D100NDF00EV246A</t>
  </si>
  <si>
    <t>Veisiejų g. 30</t>
  </si>
  <si>
    <t>D100NDF00EV247A</t>
  </si>
  <si>
    <t>Veisiejų g. 31</t>
  </si>
  <si>
    <t>D100NDF00EV248A</t>
  </si>
  <si>
    <t>Veisiejų g. 43</t>
  </si>
  <si>
    <t>D100NDF00EV249A</t>
  </si>
  <si>
    <t>Veisiejų g. 45</t>
  </si>
  <si>
    <t>D100NDF00EV250A</t>
  </si>
  <si>
    <t>Veisiejų g. 5</t>
  </si>
  <si>
    <t>D100NDF00EV251A</t>
  </si>
  <si>
    <t>Veisiejų g. 7</t>
  </si>
  <si>
    <t>D100NDF00EV252A</t>
  </si>
  <si>
    <t>Veisiejų g. 9</t>
  </si>
  <si>
    <t>D100NDF00EV253A</t>
  </si>
  <si>
    <t>Verpėjų g. 17A/1</t>
  </si>
  <si>
    <t>D200NDF00EV002A</t>
  </si>
  <si>
    <t>Verpėjų g. 6</t>
  </si>
  <si>
    <t>D200NDF00EV003A</t>
  </si>
  <si>
    <t>Vilniaus al. 10</t>
  </si>
  <si>
    <t>D100NDF00EV254A</t>
  </si>
  <si>
    <t>Vilniaus al. 11</t>
  </si>
  <si>
    <t>D100NDF00EV255A</t>
  </si>
  <si>
    <t>Vilniaus al. 11A</t>
  </si>
  <si>
    <t>D100NDF00EV256A</t>
  </si>
  <si>
    <t>Vilniaus al. 12</t>
  </si>
  <si>
    <t>D100NDF00EV257A</t>
  </si>
  <si>
    <t>Vilniaus al. 13</t>
  </si>
  <si>
    <t>D100NDF00EV258A</t>
  </si>
  <si>
    <t>D109NDY01EV001A</t>
  </si>
  <si>
    <t>Vilniaus al. 13A (2)</t>
  </si>
  <si>
    <t>D100NDF00EV259A</t>
  </si>
  <si>
    <t>Vilniaus al. 16</t>
  </si>
  <si>
    <t>D100NDF00EV260A</t>
  </si>
  <si>
    <t>Vilniaus al. 2</t>
  </si>
  <si>
    <t>D100NDF00EV261A</t>
  </si>
  <si>
    <t>Vilniaus al. 2A</t>
  </si>
  <si>
    <t>D100NDF00EV262A</t>
  </si>
  <si>
    <t>Vilniaus al. 30</t>
  </si>
  <si>
    <t>D100NDF00EV263A</t>
  </si>
  <si>
    <t>D100NDF00EV264A</t>
  </si>
  <si>
    <t>Vilniaus al. 34</t>
  </si>
  <si>
    <t>D100NDF00EV265A</t>
  </si>
  <si>
    <t>Vilniaus al. 4</t>
  </si>
  <si>
    <t>D100NDF00EV266A</t>
  </si>
  <si>
    <t>Vilniaus al. 7</t>
  </si>
  <si>
    <t>D100NDF00EV267A</t>
  </si>
  <si>
    <t>Vilniaus al. 8</t>
  </si>
  <si>
    <t>D100NDF00EV268A</t>
  </si>
  <si>
    <t>Vilniaus al. 9</t>
  </si>
  <si>
    <t>D100NDF00EV269A</t>
  </si>
  <si>
    <t>Vytauto g. 10</t>
  </si>
  <si>
    <t>D100NDF00EV270A</t>
  </si>
  <si>
    <t>D100NDF00EV271A</t>
  </si>
  <si>
    <t>Vytauto g. 12</t>
  </si>
  <si>
    <t>D100NDF00EV272A</t>
  </si>
  <si>
    <t>D100NDF00EV273A</t>
  </si>
  <si>
    <t>Vytauto g. 14</t>
  </si>
  <si>
    <t>D100NDF00EV274A</t>
  </si>
  <si>
    <t>D100NDF00EV275A</t>
  </si>
  <si>
    <t>Vytauto g. 16</t>
  </si>
  <si>
    <t>D100NDF00EV276A</t>
  </si>
  <si>
    <t>Vytauto g. 18</t>
  </si>
  <si>
    <t>D100NDF00EV277A</t>
  </si>
  <si>
    <t>D100NDF00EV278A</t>
  </si>
  <si>
    <t>Vytauto g. 2</t>
  </si>
  <si>
    <t>D100NDF00EV279A</t>
  </si>
  <si>
    <t>Vytauto g. 20</t>
  </si>
  <si>
    <t>D100NDF00EV280A</t>
  </si>
  <si>
    <t>D100NDF00EV281A</t>
  </si>
  <si>
    <t>Vytauto g. 22A</t>
  </si>
  <si>
    <t>D100NDF00EV282A</t>
  </si>
  <si>
    <t>D100NDF00EV283A</t>
  </si>
  <si>
    <t>D100NDF00EV284A</t>
  </si>
  <si>
    <t>Vytauto g. 26</t>
  </si>
  <si>
    <t>D100NDF00EV285A</t>
  </si>
  <si>
    <t>D100NDF00EV286A</t>
  </si>
  <si>
    <t>Vytauto g. 27/97(2)</t>
  </si>
  <si>
    <t>D100NDF00EV287A</t>
  </si>
  <si>
    <t>Vytauto g. 3</t>
  </si>
  <si>
    <t>D100NDF00EV288A</t>
  </si>
  <si>
    <t>Vytauto g. 4</t>
  </si>
  <si>
    <t>D100NDF00EV289A</t>
  </si>
  <si>
    <t>Vytauto g. 41</t>
  </si>
  <si>
    <t>D100NDF00EV290A</t>
  </si>
  <si>
    <t>D100NDF00EV291A</t>
  </si>
  <si>
    <t>Vytauto g. 5</t>
  </si>
  <si>
    <t>D100NDF00EV292A</t>
  </si>
  <si>
    <t>D100NDF00EV293A</t>
  </si>
  <si>
    <t>D100NDF00EV294A</t>
  </si>
  <si>
    <t>D100NDF00EV295A</t>
  </si>
  <si>
    <t>Leipalingis</t>
  </si>
  <si>
    <t>Alėjos g. 26</t>
  </si>
  <si>
    <t>D300NDF00EV001A</t>
  </si>
  <si>
    <t>Melioratorių g. 10</t>
  </si>
  <si>
    <t>D300NDF00EV002A</t>
  </si>
  <si>
    <t>Melioratorių g. 12</t>
  </si>
  <si>
    <t>D300NDF00EV003A</t>
  </si>
  <si>
    <t>Melioratorių g. 14</t>
  </si>
  <si>
    <t>D300NDF00EV004A</t>
  </si>
  <si>
    <t>Melioratorių g. 4</t>
  </si>
  <si>
    <t>D300NDF00EV005A</t>
  </si>
  <si>
    <t>Seirijų g. 11</t>
  </si>
  <si>
    <t>D300NDF00EV006A</t>
  </si>
  <si>
    <t>Seirijų g. 13</t>
  </si>
  <si>
    <t>D300NDF00EV007A</t>
  </si>
  <si>
    <t>Viečiūnai</t>
  </si>
  <si>
    <t>Jaunystės g. 10</t>
  </si>
  <si>
    <t>D200NDF00EV004A</t>
  </si>
  <si>
    <t>Jaunystės g. 11</t>
  </si>
  <si>
    <t>D200NDF00EV005A</t>
  </si>
  <si>
    <t>Jaunystės g. 12</t>
  </si>
  <si>
    <t>D200NDF00EV006A</t>
  </si>
  <si>
    <t>Jaunystės g. 13</t>
  </si>
  <si>
    <t>D200NDF00EV007A</t>
  </si>
  <si>
    <t>Jaunystės g. 14</t>
  </si>
  <si>
    <t>D200NDF00EV008A</t>
  </si>
  <si>
    <t>Jaunystės g. 15</t>
  </si>
  <si>
    <t>D200NDF00EV009A</t>
  </si>
  <si>
    <t>Jaunystės g. 2</t>
  </si>
  <si>
    <t>D200NDF00EV010A</t>
  </si>
  <si>
    <t>Jaunystės g. 20</t>
  </si>
  <si>
    <t>D200NDF00EV011A</t>
  </si>
  <si>
    <t>Jaunystės g. 22</t>
  </si>
  <si>
    <t>D200NDF00EV012A</t>
  </si>
  <si>
    <t>Jaunystės g. 3</t>
  </si>
  <si>
    <t>D200NDF00EV013A</t>
  </si>
  <si>
    <t>Jaunystės g. 5</t>
  </si>
  <si>
    <t>D200NDF00EV014A</t>
  </si>
  <si>
    <t>Jaunystės g. 6</t>
  </si>
  <si>
    <t>D200NDF00EV015A</t>
  </si>
  <si>
    <t>Jaunystės g. 7</t>
  </si>
  <si>
    <t>D200NDF00EV016A</t>
  </si>
  <si>
    <t>Jaunystės g. 8</t>
  </si>
  <si>
    <t>D200NDF00EV017A</t>
  </si>
  <si>
    <t>Jaunystės g. 9</t>
  </si>
  <si>
    <t>D200NDF00EV018A</t>
  </si>
  <si>
    <t>Verpėjų g. 18</t>
  </si>
  <si>
    <t>D200NDF00EV019A</t>
  </si>
  <si>
    <t>Verpėjų g. 2</t>
  </si>
  <si>
    <t>D200NDF00EV020A</t>
  </si>
  <si>
    <t>Verpėjų g. 2A</t>
  </si>
  <si>
    <t>D200NDF00EV021A</t>
  </si>
  <si>
    <t>Verpėjų g. 4</t>
  </si>
  <si>
    <t>D200NDF00EV022A</t>
  </si>
  <si>
    <t>Kelmės šiluma</t>
  </si>
  <si>
    <t>Kelmė</t>
  </si>
  <si>
    <t>A. Mackevičiaus g. 21</t>
  </si>
  <si>
    <t>K100NDF00EV002A</t>
  </si>
  <si>
    <t>A. Mackevičiaus g. 29</t>
  </si>
  <si>
    <t>K100NDF00EV006A</t>
  </si>
  <si>
    <t>B. Laucevičiaus 14</t>
  </si>
  <si>
    <t>K100NDF00EV009A</t>
  </si>
  <si>
    <t>Birutės g. 1</t>
  </si>
  <si>
    <t>K100NDF00EV015A</t>
  </si>
  <si>
    <t>Birutės g. 2</t>
  </si>
  <si>
    <t>K100NDF00EV017A</t>
  </si>
  <si>
    <t>Birutės g. 3</t>
  </si>
  <si>
    <t>K100NDF00EV018A</t>
  </si>
  <si>
    <t>Birutės g. 4</t>
  </si>
  <si>
    <t>K100NDF00EV019A</t>
  </si>
  <si>
    <t>Birutės g. 7</t>
  </si>
  <si>
    <t>K100NDF00EV020A</t>
  </si>
  <si>
    <t>Birutės g. 9</t>
  </si>
  <si>
    <t>K100NDF00EV021A</t>
  </si>
  <si>
    <t>J. Janonio g. 11(1)</t>
  </si>
  <si>
    <t>K100NDF00EV022A</t>
  </si>
  <si>
    <t>J. Janonio g. 11(2)</t>
  </si>
  <si>
    <t>K100NDF00EV023A</t>
  </si>
  <si>
    <t>J. Janonio g. 11(3)</t>
  </si>
  <si>
    <t>K100NDF00EV024A</t>
  </si>
  <si>
    <t>J. Janonio g. 9</t>
  </si>
  <si>
    <t>K100NDF00EV039A</t>
  </si>
  <si>
    <t>Laisvės gynėjų g. 16</t>
  </si>
  <si>
    <t>K100NDF00EV044A</t>
  </si>
  <si>
    <t>Pievų g. 4</t>
  </si>
  <si>
    <t>K100NDF00EV046A</t>
  </si>
  <si>
    <t>Raseinių g. 1(1)</t>
  </si>
  <si>
    <t>K100NDF00EV048A</t>
  </si>
  <si>
    <t>Raseinių g. 1(2)</t>
  </si>
  <si>
    <t>K100NDF00EV049A</t>
  </si>
  <si>
    <t>Raseinių g. 3</t>
  </si>
  <si>
    <t>K100NDF00EV051A</t>
  </si>
  <si>
    <t>Raseinių g. 5A</t>
  </si>
  <si>
    <t>K100NDF00EV052A</t>
  </si>
  <si>
    <t>Raseinių g. 7</t>
  </si>
  <si>
    <t>K100NDF00EV053A</t>
  </si>
  <si>
    <t>Raseinių g. 9A (1)</t>
  </si>
  <si>
    <t>K100NDF00EV056A</t>
  </si>
  <si>
    <t>Raseinių g. 9A (2)</t>
  </si>
  <si>
    <t>K100NDF00EV057A</t>
  </si>
  <si>
    <t>S. Dariaus ir S. Girėno g. 2-I</t>
  </si>
  <si>
    <t>K100NDF00EV058A</t>
  </si>
  <si>
    <t>S. Dariaus ir S. Girėno g. 2-II</t>
  </si>
  <si>
    <t>K100NDF00EV059A</t>
  </si>
  <si>
    <t>S. Dariaus ir S. Girėno g. 4</t>
  </si>
  <si>
    <t>K100NDF00EV060A</t>
  </si>
  <si>
    <t>S. Šilingo g. 5</t>
  </si>
  <si>
    <t>K100NDF00EV061A</t>
  </si>
  <si>
    <t>Vytauto Didžiojo g. 110</t>
  </si>
  <si>
    <t>K100NDF00EV062A</t>
  </si>
  <si>
    <t>Vytauto Didžiojo g. 110B</t>
  </si>
  <si>
    <t>K100NDF00EV063A</t>
  </si>
  <si>
    <t>Vytauto Didžiojo g. 49</t>
  </si>
  <si>
    <t>K100NDF00EV065A</t>
  </si>
  <si>
    <t>Vytauto Didžiojo g. 59</t>
  </si>
  <si>
    <t>K100NDF00EV066A</t>
  </si>
  <si>
    <t>Vytauto Didžiojo g. 60</t>
  </si>
  <si>
    <t>K100NDF00EV067A</t>
  </si>
  <si>
    <t>Vytauto Didžiojo g. 73</t>
  </si>
  <si>
    <t>K100NDF00EV070A</t>
  </si>
  <si>
    <t>Vytauto Didžiojo g. 80</t>
  </si>
  <si>
    <t>K100NDF00EV071A</t>
  </si>
  <si>
    <t>Vytauto Didžiojo g. 80A</t>
  </si>
  <si>
    <t>K100NDF00EV072A</t>
  </si>
  <si>
    <t>Vytauto Didžiojo g. 84</t>
  </si>
  <si>
    <t>K100NDF00EV074A</t>
  </si>
  <si>
    <t>A. Mackevičiaus g. 2</t>
  </si>
  <si>
    <t>K100NDF00EV001A</t>
  </si>
  <si>
    <t>A. Mackevičiaus g. 23</t>
  </si>
  <si>
    <t>K100NDF00EV003A</t>
  </si>
  <si>
    <t>A. Mackevičiaus g. 25</t>
  </si>
  <si>
    <t>K100NDF00EV004A</t>
  </si>
  <si>
    <t>A. Mackevičiaus g. 27</t>
  </si>
  <si>
    <t>K100NDF00EV005A</t>
  </si>
  <si>
    <t>A. Mackevičiaus g. 31</t>
  </si>
  <si>
    <t>K100NDF00EV007A</t>
  </si>
  <si>
    <t>A. Mackevičiaus g. 33</t>
  </si>
  <si>
    <t>K100NDF00EV008A</t>
  </si>
  <si>
    <t>B. Laucevičiaus g. 12</t>
  </si>
  <si>
    <t>K100NDF00EV010A</t>
  </si>
  <si>
    <t>B. Laucevičiaus g. 16 (I korp.)</t>
  </si>
  <si>
    <t>K100NDF00EV011A</t>
  </si>
  <si>
    <t>B. Laucevičiaus g. 16 (II korp.)</t>
  </si>
  <si>
    <t>K100NDF00EV012A</t>
  </si>
  <si>
    <t>B. Laucevičiaus g. 6</t>
  </si>
  <si>
    <t>K100NDF00EV013A</t>
  </si>
  <si>
    <t>B. Laucevičiaus g. 8</t>
  </si>
  <si>
    <t>K100NDF00EV014A</t>
  </si>
  <si>
    <t>Birutės g. 19</t>
  </si>
  <si>
    <t>K100NDF00EV016A</t>
  </si>
  <si>
    <t>J. Janonio g. 11</t>
  </si>
  <si>
    <t>K109NDY01EV001A</t>
  </si>
  <si>
    <t>J. Janonio g. 11E</t>
  </si>
  <si>
    <t>K100NDF00EV025A</t>
  </si>
  <si>
    <t>J. Janonio g. 11F</t>
  </si>
  <si>
    <t>K100NDF00EV026A</t>
  </si>
  <si>
    <t>J. Janonio g. 12</t>
  </si>
  <si>
    <t>K100NDF00EV027A</t>
  </si>
  <si>
    <t>J. Janonio g. 13</t>
  </si>
  <si>
    <t>K100NDF00EV028A</t>
  </si>
  <si>
    <t>J. Janonio g. 14</t>
  </si>
  <si>
    <t>K100NDF00EV029A</t>
  </si>
  <si>
    <t>J. Janonio g. 15</t>
  </si>
  <si>
    <t>K100NDF00EV030A</t>
  </si>
  <si>
    <t>J. Janonio g. 16</t>
  </si>
  <si>
    <t>K100NDF00EV031A</t>
  </si>
  <si>
    <t>J. Janonio g. 17</t>
  </si>
  <si>
    <t>K100NDF00EV032A</t>
  </si>
  <si>
    <t>J. Janonio g. 18</t>
  </si>
  <si>
    <t>K100NDF00EV033A</t>
  </si>
  <si>
    <t>J. Janonio g. 24</t>
  </si>
  <si>
    <t>K100NDF00EV034A</t>
  </si>
  <si>
    <t>J. Janonio g. 26</t>
  </si>
  <si>
    <t>K100NDF00EV035A</t>
  </si>
  <si>
    <t>J. Janonio g. 28</t>
  </si>
  <si>
    <t>K100NDF00EV036A</t>
  </si>
  <si>
    <t>J. Janonio g. 30</t>
  </si>
  <si>
    <t>K100NDF00EV037A</t>
  </si>
  <si>
    <t>J. Janonio g. 32</t>
  </si>
  <si>
    <t>K100NDF00EV038A</t>
  </si>
  <si>
    <t>K109NDY01EV002A</t>
  </si>
  <si>
    <t>J. Vadeikio g. 1</t>
  </si>
  <si>
    <t>K100NDF00EV040A</t>
  </si>
  <si>
    <t>J. Vadeikio g. 3</t>
  </si>
  <si>
    <t>K100NDF00EV041A</t>
  </si>
  <si>
    <t>Kooperacijos g. 28</t>
  </si>
  <si>
    <t>K100NDF00EV042A</t>
  </si>
  <si>
    <t>Kooperacijos g. 30</t>
  </si>
  <si>
    <t>K100NDF00EV043A</t>
  </si>
  <si>
    <t>Liolių g. 19</t>
  </si>
  <si>
    <t>K300NDF00EV001A</t>
  </si>
  <si>
    <t>Nepriklausomybės g. 2 (4 korp.)</t>
  </si>
  <si>
    <t>K209NDY01EV001A</t>
  </si>
  <si>
    <t>Pievų g. 2</t>
  </si>
  <si>
    <t>K100NDF00EV045A</t>
  </si>
  <si>
    <t>Pievų g. 6</t>
  </si>
  <si>
    <t>K100NDF00EV047A</t>
  </si>
  <si>
    <t>Raseinių g. 11</t>
  </si>
  <si>
    <t>K100NDF00EV050A</t>
  </si>
  <si>
    <t>K109NDY01EV003A</t>
  </si>
  <si>
    <t>Raseinių g. 9 (I korp.)</t>
  </si>
  <si>
    <t>K100NDF00EV054A</t>
  </si>
  <si>
    <t>Raseinių g. 9 (II korp.)</t>
  </si>
  <si>
    <t>K100NDF00EV055A</t>
  </si>
  <si>
    <t>Vilties g. 14</t>
  </si>
  <si>
    <t>K300NDF00EV002A</t>
  </si>
  <si>
    <t>Vilties g. 16 A (Vilties katilinė)</t>
  </si>
  <si>
    <t>K309NDY01EV001A</t>
  </si>
  <si>
    <t>K109NDY01EV004A</t>
  </si>
  <si>
    <t>Vytauto Didžiojo g. 45</t>
  </si>
  <si>
    <t>K100NDF00EV064A</t>
  </si>
  <si>
    <t>Vytauto Didžiojo g. 61</t>
  </si>
  <si>
    <t>K100NDF00EV068A</t>
  </si>
  <si>
    <t>Vytauto Didžiojo g. 62</t>
  </si>
  <si>
    <t>K100NDF00EV069A</t>
  </si>
  <si>
    <t>Vytauto Didžiojo g. 82</t>
  </si>
  <si>
    <t>K100NDF00EV073A</t>
  </si>
  <si>
    <t>Vytauto Didžiojo g. 86</t>
  </si>
  <si>
    <t>K100NDF00EV075A</t>
  </si>
  <si>
    <t>Vytauto Didžiojo g. 88</t>
  </si>
  <si>
    <t>K100NDF00EV076A</t>
  </si>
  <si>
    <t>Žemaitės g. 24</t>
  </si>
  <si>
    <t>K109NDY01EV005A</t>
  </si>
  <si>
    <t>Žemaitės g. 45</t>
  </si>
  <si>
    <t>K100NDF00EV077A</t>
  </si>
  <si>
    <t>Žemaitės g. 51</t>
  </si>
  <si>
    <t>K100NDF00EV078A</t>
  </si>
  <si>
    <t>Igliauka</t>
  </si>
  <si>
    <t>Jaunimo g. 1</t>
  </si>
  <si>
    <t>Jaunimo g. 3</t>
  </si>
  <si>
    <t>Jaunimo g. 4</t>
  </si>
  <si>
    <t>Jaunimo g. 5</t>
  </si>
  <si>
    <t>Jaunimo g. 6</t>
  </si>
  <si>
    <t>Jaunimo g. 7</t>
  </si>
  <si>
    <t>Kumelionys</t>
  </si>
  <si>
    <t>Dvarkelio g. 11</t>
  </si>
  <si>
    <t>Dvarkelio g. 13</t>
  </si>
  <si>
    <t>Dvarkelio g. 7</t>
  </si>
  <si>
    <t>Vingio g. 1</t>
  </si>
  <si>
    <t>Vingio g. 3</t>
  </si>
  <si>
    <t>Vingio g. 5</t>
  </si>
  <si>
    <t>Vingio g. 7</t>
  </si>
  <si>
    <t>Marijampolė</t>
  </si>
  <si>
    <t>A. Civinskio g. 25</t>
  </si>
  <si>
    <t>A. Civinskio g. 27</t>
  </si>
  <si>
    <t>A. Civinskio g. 7</t>
  </si>
  <si>
    <t>A. Civinsko g. 21</t>
  </si>
  <si>
    <t>A. Civinsko g. 3</t>
  </si>
  <si>
    <t>A. Civinsko g. 5</t>
  </si>
  <si>
    <t>A. Civinsko g. 7</t>
  </si>
  <si>
    <t>A. Gustaičio g. 4</t>
  </si>
  <si>
    <t>A. Gustaičio g. 6</t>
  </si>
  <si>
    <t>A. Valaičio g. 2</t>
  </si>
  <si>
    <t>A. Valaičio g. 6</t>
  </si>
  <si>
    <t>Aišbės g. 2A</t>
  </si>
  <si>
    <t>Artojų g. 15</t>
  </si>
  <si>
    <t>Artojų g. 17</t>
  </si>
  <si>
    <t>Artojų g. 19</t>
  </si>
  <si>
    <t>Artojų g. 21</t>
  </si>
  <si>
    <t>Atgimimo g. 44</t>
  </si>
  <si>
    <t>Aušros g. 38A</t>
  </si>
  <si>
    <t>Aušros g. 42A</t>
  </si>
  <si>
    <t>Aušros g. 43</t>
  </si>
  <si>
    <t>Aušros g. 48</t>
  </si>
  <si>
    <t>Aušros g. 49</t>
  </si>
  <si>
    <t>Balsupių g. 20</t>
  </si>
  <si>
    <t>Bažnyčios g. 13</t>
  </si>
  <si>
    <t>Bažnyčios g. 15</t>
  </si>
  <si>
    <t>Bažnyčios g. 19</t>
  </si>
  <si>
    <t>Bažnyčios g. 19A</t>
  </si>
  <si>
    <t>Bažnyčios g. 19B</t>
  </si>
  <si>
    <t>Bažnyčios g. 23A</t>
  </si>
  <si>
    <t>Bažnyčios g. 28</t>
  </si>
  <si>
    <t>Bažnyčios g. 28A</t>
  </si>
  <si>
    <t>Bažnyčios g. 30</t>
  </si>
  <si>
    <t>Bažnyčios g. 38</t>
  </si>
  <si>
    <t>Bažnyčios g. 48</t>
  </si>
  <si>
    <t>Bažnyčios g. 48A</t>
  </si>
  <si>
    <t>Beržų g. 13A</t>
  </si>
  <si>
    <t>Beržų g. 15A</t>
  </si>
  <si>
    <t>Beržų g. 15B</t>
  </si>
  <si>
    <t>Beržų g. 17</t>
  </si>
  <si>
    <t>Beržų g. 19</t>
  </si>
  <si>
    <t>Beržų g. 21</t>
  </si>
  <si>
    <t>Dariaus ir Girėno g. 11</t>
  </si>
  <si>
    <t>Dariaus ir Girėno g. 13</t>
  </si>
  <si>
    <t>Dariaus ir Girėno g. 3A</t>
  </si>
  <si>
    <t>Dariaus ir Girėno g. 4</t>
  </si>
  <si>
    <t>Dariaus ir Girėno g. 7</t>
  </si>
  <si>
    <t>Dariaus ir Girėno g. 9</t>
  </si>
  <si>
    <t>Draugystės g. 1</t>
  </si>
  <si>
    <t>Draugystės g. 13</t>
  </si>
  <si>
    <t>Draugystės g. 15</t>
  </si>
  <si>
    <t>Draugystės g. 17</t>
  </si>
  <si>
    <t>Draugystės g. 18</t>
  </si>
  <si>
    <t>Draugystės g. 19</t>
  </si>
  <si>
    <t>Draugystės g. 20</t>
  </si>
  <si>
    <t>Draugystės g. 21</t>
  </si>
  <si>
    <t>Draugystės g. 21A</t>
  </si>
  <si>
    <t>Draugystės g. 21B</t>
  </si>
  <si>
    <t>Draugystės g. 22</t>
  </si>
  <si>
    <t>Draugystės g. 23</t>
  </si>
  <si>
    <t>Draugystės g. 25</t>
  </si>
  <si>
    <t>Draugystės g. 25A</t>
  </si>
  <si>
    <t>Draugystės g. 27</t>
  </si>
  <si>
    <t>Draugystės g. 3</t>
  </si>
  <si>
    <t>Draugystės g. 5</t>
  </si>
  <si>
    <t>Draugystės g. 5A</t>
  </si>
  <si>
    <t>Draugystės g. 7</t>
  </si>
  <si>
    <t>Draugystės g. 9</t>
  </si>
  <si>
    <t>Gamyklų g. 8, MRK katilinė</t>
  </si>
  <si>
    <t>Gedimino g. 1</t>
  </si>
  <si>
    <t>Gedimino g. 11</t>
  </si>
  <si>
    <t>Gedimino g. 13</t>
  </si>
  <si>
    <t>Gedimino g. 2</t>
  </si>
  <si>
    <t>Gedimino g. 5</t>
  </si>
  <si>
    <t>Gedimino g. 7</t>
  </si>
  <si>
    <t>Gedimino g. 9</t>
  </si>
  <si>
    <t>Geležinkelio g. 142</t>
  </si>
  <si>
    <t>Geležinkelio g. 144</t>
  </si>
  <si>
    <t>Geležinkelio g. 146</t>
  </si>
  <si>
    <t>Gėlių g. 14</t>
  </si>
  <si>
    <t>Gėlių g. 18</t>
  </si>
  <si>
    <t>J. Ambrazevičiaus - Brazaičio g. 25</t>
  </si>
  <si>
    <t>J. Ambrazevičiaus-Brazaičio g. 1</t>
  </si>
  <si>
    <t>J. Ambrazevičiaus-Brazaičio g. 11</t>
  </si>
  <si>
    <t>J. Ambrazevičiaus-Brazaičio g. 13</t>
  </si>
  <si>
    <t>J. Ambrazevičiaus-Brazaičio g. 15</t>
  </si>
  <si>
    <t>J. Ambrazevičiaus-Brazaičio g. 17</t>
  </si>
  <si>
    <t>J. Ambrazevičiaus-Brazaičio g. 19</t>
  </si>
  <si>
    <t>J. Ambrazevičiaus-Brazaičio g. 21</t>
  </si>
  <si>
    <t>J. Ambrazevičiaus-Brazaičio g. 23</t>
  </si>
  <si>
    <t>J. Ambrazevičiaus-Brazaičio g. 25</t>
  </si>
  <si>
    <t>J. Ambrazevičiaus-Brazaičio g. 27</t>
  </si>
  <si>
    <t>J. Ambrazevičiaus-Brazaičio g. 3</t>
  </si>
  <si>
    <t>J. Ambrazevičiaus-Brazaičio g. 5</t>
  </si>
  <si>
    <t>J. Ambrazevičiaus-Brazaičio g. 7</t>
  </si>
  <si>
    <t>J. Ambrazevičiaus-Brazaičio g. 9</t>
  </si>
  <si>
    <t>J. Basanavičiaus a. 1 (2)</t>
  </si>
  <si>
    <t>J. Basanavičiaus a. 1 (3)</t>
  </si>
  <si>
    <t>J. Basanavičiaus a. 1(1)</t>
  </si>
  <si>
    <t>J. Basanavičiaus a. 10</t>
  </si>
  <si>
    <t>J. Basanavičiaus a. 16</t>
  </si>
  <si>
    <t>J. Basanavičiaus a. 17</t>
  </si>
  <si>
    <t>J. Basanavičiaus a. 2</t>
  </si>
  <si>
    <t>J. Basanavičiaus a. 3</t>
  </si>
  <si>
    <t>J. Basanavičiaus a. 4</t>
  </si>
  <si>
    <t>J. Basanavičiaus a. 5</t>
  </si>
  <si>
    <t>J. Bendoriaus g. 11</t>
  </si>
  <si>
    <t>J. Bendoriaus g. 3</t>
  </si>
  <si>
    <t>J. Dailidės g. 10</t>
  </si>
  <si>
    <t>J. Dailidės g. 8</t>
  </si>
  <si>
    <t>J. Jablonskio g. 13</t>
  </si>
  <si>
    <t>J. Jablonskio g. 2A</t>
  </si>
  <si>
    <t>J. Jablonskio g. 7</t>
  </si>
  <si>
    <t>J. Krikščiūno g. 6</t>
  </si>
  <si>
    <t>J. Krikščiūno g. 8</t>
  </si>
  <si>
    <t>Jaunimo g. 11</t>
  </si>
  <si>
    <t>Jaunimo g. 12</t>
  </si>
  <si>
    <t>Jaunimo g. 14</t>
  </si>
  <si>
    <t>Jaunimo g. 16</t>
  </si>
  <si>
    <t>Jaunimo g. 18</t>
  </si>
  <si>
    <t>Jaunimo g. 20</t>
  </si>
  <si>
    <t>Jaunimo g. 22</t>
  </si>
  <si>
    <t>Jaunimo g. 8</t>
  </si>
  <si>
    <t>Jaunimo g. 8C</t>
  </si>
  <si>
    <t>Jaunimo g. 8D</t>
  </si>
  <si>
    <t>Jaunimo g. 9</t>
  </si>
  <si>
    <t>K. Būgos g. 4</t>
  </si>
  <si>
    <t>K. Būgos g. 6</t>
  </si>
  <si>
    <t>K. Griniaus g. 12A</t>
  </si>
  <si>
    <t>Kalvių g. 4</t>
  </si>
  <si>
    <t>Kalvių g. 6</t>
  </si>
  <si>
    <t>Kauno g. 100A</t>
  </si>
  <si>
    <t>Kauno g. 117(1)</t>
  </si>
  <si>
    <t>Kauno g. 117(2)</t>
  </si>
  <si>
    <t>Kauno g. 119</t>
  </si>
  <si>
    <t>Kauno g. 125</t>
  </si>
  <si>
    <t>Kauno g. 125A</t>
  </si>
  <si>
    <t>Kauno g. 13</t>
  </si>
  <si>
    <t>Kauno g. 133A</t>
  </si>
  <si>
    <t>Kauno g. 140</t>
  </si>
  <si>
    <t>Kauno g. 142</t>
  </si>
  <si>
    <t>Kauno g. 15</t>
  </si>
  <si>
    <t>Kauno g. 15A</t>
  </si>
  <si>
    <t>Kauno g. 18</t>
  </si>
  <si>
    <t>Kauno g. 20</t>
  </si>
  <si>
    <t>Kauno g. 35</t>
  </si>
  <si>
    <t>Kauno g. 37</t>
  </si>
  <si>
    <t>Kauno g. 39</t>
  </si>
  <si>
    <t>Kauno g. 4</t>
  </si>
  <si>
    <t>Kauno g. 46</t>
  </si>
  <si>
    <t>Kauno g. 48</t>
  </si>
  <si>
    <t>Kauno g. 6</t>
  </si>
  <si>
    <t>Kauno g. 60</t>
  </si>
  <si>
    <t>Kauno g. 60A</t>
  </si>
  <si>
    <t>Kauno g. 62</t>
  </si>
  <si>
    <t>Kauno g. 66</t>
  </si>
  <si>
    <t>Kauno g. 7</t>
  </si>
  <si>
    <t>Kauno g. 70</t>
  </si>
  <si>
    <t>Kauno g. 73</t>
  </si>
  <si>
    <t>Kauno g. 74</t>
  </si>
  <si>
    <t>Kauno g. 75</t>
  </si>
  <si>
    <t>Kauno g. 76</t>
  </si>
  <si>
    <t>Kauno g. 78</t>
  </si>
  <si>
    <t>Kauno g. 8</t>
  </si>
  <si>
    <t>Kauno g. 80</t>
  </si>
  <si>
    <t>Kauno g. 80X</t>
  </si>
  <si>
    <t>Kauno g. 88A</t>
  </si>
  <si>
    <t>Kauno g. 9</t>
  </si>
  <si>
    <t>Kauno g. 92</t>
  </si>
  <si>
    <t>Kauno sk. 15</t>
  </si>
  <si>
    <t>Kęstučio g. 3</t>
  </si>
  <si>
    <t>Kęstučio g. 7</t>
  </si>
  <si>
    <t>Kęstučio g. 9</t>
  </si>
  <si>
    <t>Kokolos g. 11</t>
  </si>
  <si>
    <t>Kokolos g. 3</t>
  </si>
  <si>
    <t>Kokolos g. 4</t>
  </si>
  <si>
    <t>Kokolos g. 5</t>
  </si>
  <si>
    <t>Kokolos g. 7</t>
  </si>
  <si>
    <t>Kokolos g. 9</t>
  </si>
  <si>
    <t>Kosmonautų g. 10</t>
  </si>
  <si>
    <t>Kosmonautų g. 12</t>
  </si>
  <si>
    <t>Kosmonautų g. 14</t>
  </si>
  <si>
    <t>Kosmonautų g. 16</t>
  </si>
  <si>
    <t>Kosmonautų g. 18</t>
  </si>
  <si>
    <t>Kosmonautų g. 20</t>
  </si>
  <si>
    <t>Kosmonautų g. 22</t>
  </si>
  <si>
    <t>Kosmonautų g. 24</t>
  </si>
  <si>
    <t>Kosmonautų g. 26</t>
  </si>
  <si>
    <t>Kosmonautų g. 28</t>
  </si>
  <si>
    <t>Kosmonautų g. 30</t>
  </si>
  <si>
    <t>Kosmonautų g. 6</t>
  </si>
  <si>
    <t>Kvietiškio g. 18</t>
  </si>
  <si>
    <t>Kvietiškio g. 4C</t>
  </si>
  <si>
    <t>Laisvės g. 10</t>
  </si>
  <si>
    <t>Laisvės g. 10A</t>
  </si>
  <si>
    <t>Laisvės g. 16</t>
  </si>
  <si>
    <t>Laisvės g. 26</t>
  </si>
  <si>
    <t>Laisvės g. 4</t>
  </si>
  <si>
    <t>Laisvės g. 7</t>
  </si>
  <si>
    <t>Liepynų g. 2-2</t>
  </si>
  <si>
    <t>Lietuvininkų g. 18</t>
  </si>
  <si>
    <t>Lietuvininkų g. 3</t>
  </si>
  <si>
    <t>Lietuvininkų g. 4</t>
  </si>
  <si>
    <t>Lietuvininkų g. 7</t>
  </si>
  <si>
    <t>Lietuvininkų g. 9</t>
  </si>
  <si>
    <t>Maironio g. 60</t>
  </si>
  <si>
    <t>Mokolų g. 11</t>
  </si>
  <si>
    <t>Mokolų g. 13</t>
  </si>
  <si>
    <t>Mokolų g. 13A</t>
  </si>
  <si>
    <t>Mokolų g. 15</t>
  </si>
  <si>
    <t>Mokolų g. 24</t>
  </si>
  <si>
    <t>Mokolų g. 37</t>
  </si>
  <si>
    <t>Mokolų g. 39</t>
  </si>
  <si>
    <t>Mokolų g. 41</t>
  </si>
  <si>
    <t>Mokolų g. 43</t>
  </si>
  <si>
    <t>Mokolų g. 47</t>
  </si>
  <si>
    <t>Mokolų g. 51</t>
  </si>
  <si>
    <t>Mokolų g. 53</t>
  </si>
  <si>
    <t>Mokolų g. 55</t>
  </si>
  <si>
    <t>Mokolų g. 57</t>
  </si>
  <si>
    <t>Mokolų g. 59</t>
  </si>
  <si>
    <t>Mokolų g. 61</t>
  </si>
  <si>
    <t>Mokolų g. 61A</t>
  </si>
  <si>
    <t>Mokolų g. 63</t>
  </si>
  <si>
    <t>Mokolų g. 65</t>
  </si>
  <si>
    <t>Mokolų g. 67</t>
  </si>
  <si>
    <t>Mokolų g. 69</t>
  </si>
  <si>
    <t>Mokolų g. 71</t>
  </si>
  <si>
    <t>Mokolų g. 73</t>
  </si>
  <si>
    <t>Mokolų g. 75</t>
  </si>
  <si>
    <t>Mokolų g. 9</t>
  </si>
  <si>
    <t>Mokyklos g. 1</t>
  </si>
  <si>
    <t>Mokyklos g. 22</t>
  </si>
  <si>
    <t>Naujakurių g. 6</t>
  </si>
  <si>
    <t>P. Armino g. 15A</t>
  </si>
  <si>
    <t>P. Armino g. 17</t>
  </si>
  <si>
    <t>P. Armino g. 17A</t>
  </si>
  <si>
    <t>P. Armino g. 2</t>
  </si>
  <si>
    <t>P. Armino g. 20</t>
  </si>
  <si>
    <t>P. Armino g. 22</t>
  </si>
  <si>
    <t>P. Armino g. 29</t>
  </si>
  <si>
    <t>P. Armino g. 31</t>
  </si>
  <si>
    <t>P. Armino g. 32</t>
  </si>
  <si>
    <t>P. Armino g. 43</t>
  </si>
  <si>
    <t>P. Armino g. 43A-1</t>
  </si>
  <si>
    <t>P. Armino g. 5/7</t>
  </si>
  <si>
    <t>P. Armino g. 90B</t>
  </si>
  <si>
    <t>P. Armino g. 90C</t>
  </si>
  <si>
    <t>P. Armino g. 92</t>
  </si>
  <si>
    <t>P. Armino g. 94</t>
  </si>
  <si>
    <t>P. Butlerienės g. 11</t>
  </si>
  <si>
    <t>P. Butlerienės g. 20</t>
  </si>
  <si>
    <t>P. Butlerienės g. 3-5</t>
  </si>
  <si>
    <t>P. Butlerienės g. 4</t>
  </si>
  <si>
    <t>P. Butlerienės g. 6</t>
  </si>
  <si>
    <t>P. Butlerienės g. 7</t>
  </si>
  <si>
    <t>P. Butlerienės g. 8</t>
  </si>
  <si>
    <t>P. Butlerienės g. 9</t>
  </si>
  <si>
    <t>P. Cvirkos g. 15A</t>
  </si>
  <si>
    <t>P. Cvirkos g. 19</t>
  </si>
  <si>
    <t>P. Cvirkos g. 19A</t>
  </si>
  <si>
    <t>P. Cvirkos g. 3</t>
  </si>
  <si>
    <t>P. Cvirkos g. 7A</t>
  </si>
  <si>
    <t>P. Kriaučiūno  g. 13A</t>
  </si>
  <si>
    <t>P. Kriaučiūno g. 11</t>
  </si>
  <si>
    <t>P. Kriaučiūno g. 13</t>
  </si>
  <si>
    <t>P. Kriaučiūno g. 17</t>
  </si>
  <si>
    <t>P. Kriaučiūno g. 2</t>
  </si>
  <si>
    <t>P. Kriaučiūno g. 3</t>
  </si>
  <si>
    <t>P. Kriaučiūno g. 9</t>
  </si>
  <si>
    <t>P. Mašioto g. 4</t>
  </si>
  <si>
    <t>P. Rimšos g. 19</t>
  </si>
  <si>
    <t>P. Rimšos g. 5</t>
  </si>
  <si>
    <t>P. Vaičaičio g. 13</t>
  </si>
  <si>
    <t>P. Vaičaičio g. 14</t>
  </si>
  <si>
    <t>P. Vaičaičio g. 24</t>
  </si>
  <si>
    <t>P. Vaičaičio g. 31</t>
  </si>
  <si>
    <t>P. Vaičaičio g. 4A</t>
  </si>
  <si>
    <t>P. Vaičaičio g. 5</t>
  </si>
  <si>
    <t>Palangos g. 1</t>
  </si>
  <si>
    <t>Palangos g. 1 (Chirurginis sk.)</t>
  </si>
  <si>
    <t>Palangos g. 1 (Ginekologinis sk.)</t>
  </si>
  <si>
    <t>Palangos g. 1 (Laboratorija)</t>
  </si>
  <si>
    <t>Palangos g. 1 (Pagrindinis korp.)</t>
  </si>
  <si>
    <t>Palangos g. 1 (Psichosomatinis sk.)</t>
  </si>
  <si>
    <t>Palangos g. 1 (Terapijos sk.)</t>
  </si>
  <si>
    <t>Palangos g. 1 (Ūkio sk.)</t>
  </si>
  <si>
    <t>Palangos g. 1 (Vaikų sk.)</t>
  </si>
  <si>
    <t>Parko g. 12A</t>
  </si>
  <si>
    <t>Parko g. 12B</t>
  </si>
  <si>
    <t>Parko g. 12C</t>
  </si>
  <si>
    <t>Parko g. 13</t>
  </si>
  <si>
    <t>Parko g. 14</t>
  </si>
  <si>
    <t>Parko g. 15</t>
  </si>
  <si>
    <t>Parko g. 16</t>
  </si>
  <si>
    <t>Parko g. 17C</t>
  </si>
  <si>
    <t>Parko g. 20</t>
  </si>
  <si>
    <t>Parko g. 4A</t>
  </si>
  <si>
    <t>Parko g. 4B</t>
  </si>
  <si>
    <t>Parko g. 4C</t>
  </si>
  <si>
    <t>Parko g. 4D</t>
  </si>
  <si>
    <t>Parko g. 6</t>
  </si>
  <si>
    <t>Parko g. 6C</t>
  </si>
  <si>
    <t>Parko g. 9</t>
  </si>
  <si>
    <t>Parko g. 9 (Gamybinis)</t>
  </si>
  <si>
    <t>Parko g. 9 (ŠP Nr. 4078) (Mokykla)</t>
  </si>
  <si>
    <t>Parko g. 9 (Sporto salė)</t>
  </si>
  <si>
    <t>Parko g. 9 (Valgykla)</t>
  </si>
  <si>
    <t>Piliakalnio g. 4A</t>
  </si>
  <si>
    <t>R. Juknevičiaus g. 1</t>
  </si>
  <si>
    <t>R. Juknevičiaus g. 10</t>
  </si>
  <si>
    <t>R. Juknevičiaus g. 100</t>
  </si>
  <si>
    <t>R. Juknevičiaus g. 102</t>
  </si>
  <si>
    <t>R. Juknevičiaus g. 104</t>
  </si>
  <si>
    <t>R. Juknevičiaus g. 106</t>
  </si>
  <si>
    <t>R. Juknevičiaus g. 108</t>
  </si>
  <si>
    <t>R. Juknevičiaus g. 11</t>
  </si>
  <si>
    <t>R. Juknevičiaus g. 110</t>
  </si>
  <si>
    <t>R. Juknevičiaus g. 112</t>
  </si>
  <si>
    <t>R. Juknevičiaus g. 12</t>
  </si>
  <si>
    <t>R. Juknevičiaus g. 14</t>
  </si>
  <si>
    <t>R. Juknevičiaus g. 15</t>
  </si>
  <si>
    <t>R. Juknevičiaus g. 16</t>
  </si>
  <si>
    <t>R. Juknevičiaus g. 17</t>
  </si>
  <si>
    <t>R. Juknevičiaus g. 18</t>
  </si>
  <si>
    <t>R. Juknevičiaus g. 19</t>
  </si>
  <si>
    <t>R. Juknevičiaus g. 19X</t>
  </si>
  <si>
    <t>R. Juknevičiaus g. 2/4</t>
  </si>
  <si>
    <t>R. Juknevičiaus g. 20</t>
  </si>
  <si>
    <t>R. Juknevičiaus g. 21</t>
  </si>
  <si>
    <t>R. Juknevičiaus g. 22</t>
  </si>
  <si>
    <t>R. Juknevičiaus g. 23</t>
  </si>
  <si>
    <t>R. Juknevičiaus g. 24</t>
  </si>
  <si>
    <t>R. Juknevičiaus g. 26</t>
  </si>
  <si>
    <t>R. Juknevičiaus g. 28</t>
  </si>
  <si>
    <t>R. Juknevičiaus g. 3</t>
  </si>
  <si>
    <t>R. Juknevičiaus g. 32/2</t>
  </si>
  <si>
    <t>R. Juknevičiaus g. 48</t>
  </si>
  <si>
    <t>R. Juknevičiaus g. 5</t>
  </si>
  <si>
    <t>R. Juknevičiaus g. 50</t>
  </si>
  <si>
    <t>R. Juknevičiaus g. 52</t>
  </si>
  <si>
    <t>R. Juknevičiaus g. 54</t>
  </si>
  <si>
    <t>R. Juknevičiaus g. 56</t>
  </si>
  <si>
    <t>R. Juknevičiaus g. 58</t>
  </si>
  <si>
    <t>R. Juknevičiaus g. 6</t>
  </si>
  <si>
    <t>R. Juknevičiaus g. 60</t>
  </si>
  <si>
    <t>R. Juknevičiaus g. 62</t>
  </si>
  <si>
    <t>R. Juknevičiaus g. 64</t>
  </si>
  <si>
    <t>R. Juknevičiaus g. 66</t>
  </si>
  <si>
    <t>R. Juknevičiaus g. 68</t>
  </si>
  <si>
    <t>R. Juknevičiaus g. 7</t>
  </si>
  <si>
    <t>R. Juknevičiaus g. 72</t>
  </si>
  <si>
    <t>R. Juknevičiaus g. 74</t>
  </si>
  <si>
    <t>R. Juknevičiaus g. 76</t>
  </si>
  <si>
    <t>R. Juknevičiaus g. 78</t>
  </si>
  <si>
    <t>R. Juknevičiaus g. 80</t>
  </si>
  <si>
    <t>R. Juknevičiaus g. 82</t>
  </si>
  <si>
    <t>R. Juknevičiaus g. 88</t>
  </si>
  <si>
    <t>R. Juknevičiaus g. 90</t>
  </si>
  <si>
    <t>R. Juknevičiaus g. 92</t>
  </si>
  <si>
    <t>R. Juknevičiaus g. 94</t>
  </si>
  <si>
    <t>R. Juknevičiaus g. 96</t>
  </si>
  <si>
    <t>R. Juknevičiaus g. 98</t>
  </si>
  <si>
    <t>Rasos g. 21</t>
  </si>
  <si>
    <t>Rasos g. 4</t>
  </si>
  <si>
    <t>Rasos g. 6</t>
  </si>
  <si>
    <t>Rūtų g. 2</t>
  </si>
  <si>
    <t>Šaltinio g. 3</t>
  </si>
  <si>
    <t>Šaulių g. 37</t>
  </si>
  <si>
    <t>Šaulių g. 4</t>
  </si>
  <si>
    <t>Šaulių g. 62</t>
  </si>
  <si>
    <t>Seminarijos g. 3A</t>
  </si>
  <si>
    <t>Seminarijos g. 5</t>
  </si>
  <si>
    <t>ŠK 3M-4</t>
  </si>
  <si>
    <t>Sodo g. 5</t>
  </si>
  <si>
    <t>Sporto g. 1</t>
  </si>
  <si>
    <t>Sporto g. 11</t>
  </si>
  <si>
    <t>Sporto g. 14</t>
  </si>
  <si>
    <t>Sporto g. 16</t>
  </si>
  <si>
    <t>Sporto g. 18</t>
  </si>
  <si>
    <t>Sporto g. 2</t>
  </si>
  <si>
    <t>Sporto g. 20</t>
  </si>
  <si>
    <t>Sporto g. 22</t>
  </si>
  <si>
    <t>Sporto g. 24</t>
  </si>
  <si>
    <t>Sporto g. 3</t>
  </si>
  <si>
    <t>Sporto g. 3A</t>
  </si>
  <si>
    <t>Sporto g. 5A</t>
  </si>
  <si>
    <t>Stoties g. 59</t>
  </si>
  <si>
    <t>Suvalkiečių g. 3</t>
  </si>
  <si>
    <t>Suvalkiečių g. 5</t>
  </si>
  <si>
    <t>Teatro g. 2</t>
  </si>
  <si>
    <t>Ūkininkų g. 3</t>
  </si>
  <si>
    <t>Ūkininkų g. 6</t>
  </si>
  <si>
    <t>Ūkininkų g. 7</t>
  </si>
  <si>
    <t>Uosupio g. 1</t>
  </si>
  <si>
    <t>Uosupio g. 10</t>
  </si>
  <si>
    <t>Uosupio g. 12</t>
  </si>
  <si>
    <t>Uosupio g. 14</t>
  </si>
  <si>
    <t>Uosupio g. 16</t>
  </si>
  <si>
    <t>Uosupio g. 18</t>
  </si>
  <si>
    <t>Uosupio g. 2</t>
  </si>
  <si>
    <t>Uosupio g. 20</t>
  </si>
  <si>
    <t>Uosupio g. 22</t>
  </si>
  <si>
    <t>Uosupio g. 3</t>
  </si>
  <si>
    <t>Uosupio g. 4</t>
  </si>
  <si>
    <t>Uosupio g. 5</t>
  </si>
  <si>
    <t>Uosupio g. 5X</t>
  </si>
  <si>
    <t>Uosupio g. 6</t>
  </si>
  <si>
    <t>Uosupio g. 7</t>
  </si>
  <si>
    <t>Uosupio g. 8</t>
  </si>
  <si>
    <t>Uosupio g. 9</t>
  </si>
  <si>
    <t>V. Kudirkos g. 1</t>
  </si>
  <si>
    <t>V. Kudirkos g. 18</t>
  </si>
  <si>
    <t>V. Kudirkos g. 3</t>
  </si>
  <si>
    <t>V. Kudirkos g. 61</t>
  </si>
  <si>
    <t>Varpo g. 13</t>
  </si>
  <si>
    <t>Vasario 16-osios g. 10</t>
  </si>
  <si>
    <t>Vasario 16-osios g. 3</t>
  </si>
  <si>
    <t>Vasario 16-osios g. 6</t>
  </si>
  <si>
    <t>Vilkaviškio g. 2/3</t>
  </si>
  <si>
    <t>Vilkaviškio g. 61</t>
  </si>
  <si>
    <t>Vilkaviškio g. 70</t>
  </si>
  <si>
    <t>Vilkaviškio g. 72</t>
  </si>
  <si>
    <t>Vilkaviškio g. 72A</t>
  </si>
  <si>
    <t>Vytauto g. 18A</t>
  </si>
  <si>
    <t>Vytauto g. 20 (Biblioteka gyv. name)</t>
  </si>
  <si>
    <t>Vytauto g. 20 (Daugiabutis)</t>
  </si>
  <si>
    <t>Vytauto g. 27A</t>
  </si>
  <si>
    <t>Vytauto g. 28</t>
  </si>
  <si>
    <t>Vytauto g. 29</t>
  </si>
  <si>
    <t>Vytauto g. 31A</t>
  </si>
  <si>
    <t>Vytauto g. 48A</t>
  </si>
  <si>
    <t>Vytauto g. 54</t>
  </si>
  <si>
    <t>Vytauto g. 54A</t>
  </si>
  <si>
    <t>Vytauto g. 54B</t>
  </si>
  <si>
    <t>Vytauto g. 54C</t>
  </si>
  <si>
    <t>Vytauto g. 56A</t>
  </si>
  <si>
    <t>Vytauto g. 60A</t>
  </si>
  <si>
    <t>Vytauto g. 62</t>
  </si>
  <si>
    <t>Vytauto g. 72</t>
  </si>
  <si>
    <t>Vytauto g. 83</t>
  </si>
  <si>
    <t>Vytauto g. 85</t>
  </si>
  <si>
    <t>Vytauto g. 87</t>
  </si>
  <si>
    <t>Vytenio g. 10</t>
  </si>
  <si>
    <t>Vytenio g. 12</t>
  </si>
  <si>
    <t>Vytenio g. 14</t>
  </si>
  <si>
    <t>Vytenio g. 16</t>
  </si>
  <si>
    <t>Vytenio g. 2</t>
  </si>
  <si>
    <t>Vytenio g. 24</t>
  </si>
  <si>
    <t>Vytenio g. 26</t>
  </si>
  <si>
    <t>Vytenio g. 31A</t>
  </si>
  <si>
    <t>Vytenio g. 31B</t>
  </si>
  <si>
    <t>Vytenio g. 31C</t>
  </si>
  <si>
    <t>Vytenio g. 31D</t>
  </si>
  <si>
    <t>Vytenio g. 31E</t>
  </si>
  <si>
    <t>Vytenio g. 47</t>
  </si>
  <si>
    <t>Vytenio g. 8</t>
  </si>
  <si>
    <t>Žemaitės g. 25</t>
  </si>
  <si>
    <t>Žiedo g. 1</t>
  </si>
  <si>
    <t>Žiedo g. 10A</t>
  </si>
  <si>
    <t>Žiedo g. 11</t>
  </si>
  <si>
    <t>Žiedo g. 2</t>
  </si>
  <si>
    <t>Žiedo g. 3</t>
  </si>
  <si>
    <t>Žiedo g. 4</t>
  </si>
  <si>
    <t>Žiedo g. 6</t>
  </si>
  <si>
    <t>Žiedo g. 7</t>
  </si>
  <si>
    <t>Žiedo g. 8</t>
  </si>
  <si>
    <t>Meškučiai</t>
  </si>
  <si>
    <t>Žiedo g. 35</t>
  </si>
  <si>
    <t>Mokolai</t>
  </si>
  <si>
    <t>Mokyklos g. 1 (Pramogų centras)</t>
  </si>
  <si>
    <t>Mokyklos g. 11</t>
  </si>
  <si>
    <t>Mokyklos g. 13</t>
  </si>
  <si>
    <t>Mokyklos g. 1A (Baulingas)</t>
  </si>
  <si>
    <t>Mokyklos g. 1B (Motelis)</t>
  </si>
  <si>
    <t>Mokyklos g. 2A</t>
  </si>
  <si>
    <t>Mokyklos g. 3</t>
  </si>
  <si>
    <t>Mokyklos g. 5</t>
  </si>
  <si>
    <t>Mokyklos g. 6</t>
  </si>
  <si>
    <t>Mokyklos g. 8A</t>
  </si>
  <si>
    <t>Mokyklos g. 9</t>
  </si>
  <si>
    <t>Patašinė</t>
  </si>
  <si>
    <t>Marijampolės g. 11</t>
  </si>
  <si>
    <t>Nausupės g. 10</t>
  </si>
  <si>
    <t>Nausupės g. 17</t>
  </si>
  <si>
    <t>Nausupės g. 4</t>
  </si>
  <si>
    <t>Nausupės g. 6</t>
  </si>
  <si>
    <t>Nausupės g. 8</t>
  </si>
  <si>
    <t>Nausupės sk. 2</t>
  </si>
  <si>
    <t>Nausupės sk. 4</t>
  </si>
  <si>
    <t>Trakiškiai</t>
  </si>
  <si>
    <t>Trakėnų g. 15</t>
  </si>
  <si>
    <t>Trakėnų g. 17</t>
  </si>
  <si>
    <t>Trakėnų g. 2</t>
  </si>
  <si>
    <t>Trakėnų g. 2A</t>
  </si>
  <si>
    <t>Trakėnų g. 7</t>
  </si>
  <si>
    <t>Trakėnų g. 9</t>
  </si>
  <si>
    <t>Triobiškiai</t>
  </si>
  <si>
    <t>Panausupio g. 10</t>
  </si>
  <si>
    <t>Panausupio g. 12</t>
  </si>
  <si>
    <t>Panausupio g. 14</t>
  </si>
  <si>
    <t>Panausupio g. 16</t>
  </si>
  <si>
    <t>Telšių šiluma</t>
  </si>
  <si>
    <t>Rainiai</t>
  </si>
  <si>
    <t>Aušros g. 7</t>
  </si>
  <si>
    <t>T300NDF00EV001A</t>
  </si>
  <si>
    <t>Aušros g. 9</t>
  </si>
  <si>
    <t>T300NDF00EV002A</t>
  </si>
  <si>
    <t>K. Petrausko g. 18</t>
  </si>
  <si>
    <t>T300NDF00EV003A</t>
  </si>
  <si>
    <t>K. Petrausko g. 20</t>
  </si>
  <si>
    <t>T300NDF00EV004A</t>
  </si>
  <si>
    <t>K. Petrausko g. 24</t>
  </si>
  <si>
    <t>T300NDF00EV005A</t>
  </si>
  <si>
    <t>Liepų g. 3</t>
  </si>
  <si>
    <t>T300NDF00EV006A</t>
  </si>
  <si>
    <t>Liepų g. 5</t>
  </si>
  <si>
    <t>T300NDF00EV007A</t>
  </si>
  <si>
    <t>Liepų g. 7</t>
  </si>
  <si>
    <t>T300NDF00EV008A</t>
  </si>
  <si>
    <t>Liepų g. 9</t>
  </si>
  <si>
    <t>T300NDF00EV009A</t>
  </si>
  <si>
    <t>Petrausko g. 22</t>
  </si>
  <si>
    <t>T300NDF00EV010A</t>
  </si>
  <si>
    <t>Telšiai</t>
  </si>
  <si>
    <t>Beržų g. 2</t>
  </si>
  <si>
    <t>T200NDF00EV001A</t>
  </si>
  <si>
    <t>Birutės g. 10</t>
  </si>
  <si>
    <t>T100NDF00EV001A</t>
  </si>
  <si>
    <t>Birutės g. 12</t>
  </si>
  <si>
    <t>T100NDF00EV002A</t>
  </si>
  <si>
    <t>Birutės g. 22</t>
  </si>
  <si>
    <t>T100NDF00EV003A</t>
  </si>
  <si>
    <t>Birutės g. 24</t>
  </si>
  <si>
    <t>T100NDF00EV004A</t>
  </si>
  <si>
    <t>Birutės g. 32</t>
  </si>
  <si>
    <t>T100NDF00EV005A</t>
  </si>
  <si>
    <t>Birutės g. 36</t>
  </si>
  <si>
    <t>T100NDF00EV006A</t>
  </si>
  <si>
    <t>Birutės g. 38</t>
  </si>
  <si>
    <t>T100NDF00EV007A</t>
  </si>
  <si>
    <t>Birutės g. 40</t>
  </si>
  <si>
    <t>T100NDF00EV008A</t>
  </si>
  <si>
    <t>Birutės g. 44</t>
  </si>
  <si>
    <t>T100NDF00EV009A</t>
  </si>
  <si>
    <t>Birutės g. 5A</t>
  </si>
  <si>
    <t>T100NDF00EV010A</t>
  </si>
  <si>
    <t>Birutės g. 60</t>
  </si>
  <si>
    <t>T100NDF00EV011A</t>
  </si>
  <si>
    <t>Dariaus ir Girėno g. 10</t>
  </si>
  <si>
    <t>T200NDF00EV002A</t>
  </si>
  <si>
    <t>Dariaus ir Girėno g. 12</t>
  </si>
  <si>
    <t>T200NDF00EV003A</t>
  </si>
  <si>
    <t>T200NDF00EV004A</t>
  </si>
  <si>
    <t>Dariaus ir Girėno g. 14</t>
  </si>
  <si>
    <t>T200NDF00EV005A</t>
  </si>
  <si>
    <t>Dariaus ir Girėno g. 15</t>
  </si>
  <si>
    <t>T200NDF00EV006A</t>
  </si>
  <si>
    <t>Dariaus ir Girėno g. 16</t>
  </si>
  <si>
    <t>T200NDF00EV007A</t>
  </si>
  <si>
    <t>Dariaus ir Girėno g. 18</t>
  </si>
  <si>
    <t>T200NDF00EV008A</t>
  </si>
  <si>
    <t>Dariaus ir Girėno g. 20</t>
  </si>
  <si>
    <t>T200NDF00EV009A</t>
  </si>
  <si>
    <t>Dariaus ir Girėno g. 24</t>
  </si>
  <si>
    <t>T200NDF00EV010A</t>
  </si>
  <si>
    <t>Dariaus ir Girėno g. 3</t>
  </si>
  <si>
    <t>T200NDF00EV011A</t>
  </si>
  <si>
    <t>T200NDF00EV012A</t>
  </si>
  <si>
    <t>Dariaus ir Girėno g. 5</t>
  </si>
  <si>
    <t>T200NDF00EV013A</t>
  </si>
  <si>
    <t>Dariaus ir Girėno g. 6</t>
  </si>
  <si>
    <t>T200NDF00EV014A</t>
  </si>
  <si>
    <t>T200NDF00EV015A</t>
  </si>
  <si>
    <t>Dariaus ir Girėno g. 8</t>
  </si>
  <si>
    <t>T200NDF00EV016A</t>
  </si>
  <si>
    <t>Džiugo g. 1</t>
  </si>
  <si>
    <t>T100NDF00EV012A</t>
  </si>
  <si>
    <t>Džiugo g. 1A</t>
  </si>
  <si>
    <t>T100NDF00EV013A</t>
  </si>
  <si>
    <t>Džiugo g. 3</t>
  </si>
  <si>
    <t>T100NDF00EV014A</t>
  </si>
  <si>
    <t>Džiugo g. 6</t>
  </si>
  <si>
    <t>T100NDF00EV015A</t>
  </si>
  <si>
    <t>Džiugo g. 6(3)</t>
  </si>
  <si>
    <t>T100NDF00EV016A</t>
  </si>
  <si>
    <t>Džiugo g. 6A</t>
  </si>
  <si>
    <t>T100NDF00EV017A</t>
  </si>
  <si>
    <t>T100NDF00EV018A</t>
  </si>
  <si>
    <t>Kalno g. 16</t>
  </si>
  <si>
    <t>T100NDF00EV019A</t>
  </si>
  <si>
    <t>Kalno g. 20</t>
  </si>
  <si>
    <t>T100NDF00EV020A</t>
  </si>
  <si>
    <t>Karaliaus Mindaugo g. 32</t>
  </si>
  <si>
    <t>T100NDF00EV021A</t>
  </si>
  <si>
    <t>Karaliaus Mindaugo g. 35</t>
  </si>
  <si>
    <t>T100NDF00EV022A</t>
  </si>
  <si>
    <t>Karaliaus Mindaugo g. 36</t>
  </si>
  <si>
    <t>T100NDF00EV023A</t>
  </si>
  <si>
    <t>Karaliaus Mindaugo g. 37</t>
  </si>
  <si>
    <t>T100NDF00EV024A</t>
  </si>
  <si>
    <t>Karaliaus Mindaugo g. 39</t>
  </si>
  <si>
    <t>T100NDF00EV025A</t>
  </si>
  <si>
    <t>Kauno g. 11</t>
  </si>
  <si>
    <t>T100NDF00EV026A</t>
  </si>
  <si>
    <t>T100NDF00EV027A</t>
  </si>
  <si>
    <t>T100NDF00EV028A</t>
  </si>
  <si>
    <t>Kauno g. 17</t>
  </si>
  <si>
    <t>T100NDF00EV029A</t>
  </si>
  <si>
    <t>Kauno g. 3</t>
  </si>
  <si>
    <t>T100NDF00EV030A</t>
  </si>
  <si>
    <t>T100NDF00EV031A</t>
  </si>
  <si>
    <t>Kauno g. 5</t>
  </si>
  <si>
    <t>T100NDF00EV032A</t>
  </si>
  <si>
    <t>T100NDF00EV033A</t>
  </si>
  <si>
    <t>T100NDF00EV034A</t>
  </si>
  <si>
    <t>T109NDY01EV001A</t>
  </si>
  <si>
    <t>Kauno g. 9A</t>
  </si>
  <si>
    <t>T100NDF00EV035A</t>
  </si>
  <si>
    <t>Kepyklos g. 1</t>
  </si>
  <si>
    <t>T100NDF00EV036A</t>
  </si>
  <si>
    <t>Kęstučio g. 13</t>
  </si>
  <si>
    <t>T100NDF00EV037A</t>
  </si>
  <si>
    <t>Kęstučio g. 15</t>
  </si>
  <si>
    <t>T100NDF00EV038A</t>
  </si>
  <si>
    <t>Kęstučio g. 17</t>
  </si>
  <si>
    <t>T100NDF00EV039A</t>
  </si>
  <si>
    <t>Kęstučio g. 19</t>
  </si>
  <si>
    <t>T100NDF00EV040A</t>
  </si>
  <si>
    <t>T109NDY01EV005A</t>
  </si>
  <si>
    <t>Kęstučio g. 1A</t>
  </si>
  <si>
    <t>T100NDF00EV041A</t>
  </si>
  <si>
    <t>Kęstučio g. 20</t>
  </si>
  <si>
    <t>T100NDF00EV042A</t>
  </si>
  <si>
    <t>Kęstučio g. 20A</t>
  </si>
  <si>
    <t>T100NDF00EV043A</t>
  </si>
  <si>
    <t>Kęstučio g. 21</t>
  </si>
  <si>
    <t>T100NDF00EV044A</t>
  </si>
  <si>
    <t>Kęstučio g. 21 (2)</t>
  </si>
  <si>
    <t>T100NDF00EV045A</t>
  </si>
  <si>
    <t>Kęstučio g. 25</t>
  </si>
  <si>
    <t>T100NDF00EV046A</t>
  </si>
  <si>
    <t>T100NDF00EV047A</t>
  </si>
  <si>
    <t>T100NDF00EV048A</t>
  </si>
  <si>
    <t>T100NDF00EV049A</t>
  </si>
  <si>
    <t>T109NDY01EV006A</t>
  </si>
  <si>
    <t>Laisvės g. 12</t>
  </si>
  <si>
    <t>T100NDF00EV050A</t>
  </si>
  <si>
    <t>Lakštingalų g. 6</t>
  </si>
  <si>
    <t>T100NDF00EV051A</t>
  </si>
  <si>
    <t>T109NDY01EV009A</t>
  </si>
  <si>
    <t>Lazdynų Pelėdos g. 3</t>
  </si>
  <si>
    <t>T100NDF00EV052A</t>
  </si>
  <si>
    <t>Luokės g. 33</t>
  </si>
  <si>
    <t>T100NDF00EV053A</t>
  </si>
  <si>
    <t>Luokės g. 44</t>
  </si>
  <si>
    <t>T100NDF00EV054A</t>
  </si>
  <si>
    <t>Luokės g. 67</t>
  </si>
  <si>
    <t>T100NDF00EV055A</t>
  </si>
  <si>
    <t>Luokės g. 69</t>
  </si>
  <si>
    <t>T100NDF00EV056A</t>
  </si>
  <si>
    <t>Luokės g. 71</t>
  </si>
  <si>
    <t>T100NDF00EV057A</t>
  </si>
  <si>
    <t>Luokės g. 73</t>
  </si>
  <si>
    <t>T100NDF00EV058A</t>
  </si>
  <si>
    <t>Luokės g. 75</t>
  </si>
  <si>
    <t>T100NDF00EV059A</t>
  </si>
  <si>
    <t>Luokės g. 77</t>
  </si>
  <si>
    <t>T100NDF00EV060A</t>
  </si>
  <si>
    <t>Luokės g. 83</t>
  </si>
  <si>
    <t>T100NDF00EV061A</t>
  </si>
  <si>
    <t>Lygumų g. 46</t>
  </si>
  <si>
    <t>T100NDF00EV062A</t>
  </si>
  <si>
    <t>T109NDY01EV003A</t>
  </si>
  <si>
    <t>Lygumų g. 47 (ŠP Nr. 3432)</t>
  </si>
  <si>
    <t>T100NDF00EV063A</t>
  </si>
  <si>
    <t>Lygumų g. 47 (ŠP Nr. 3433)</t>
  </si>
  <si>
    <t>T100NDF00EV064A</t>
  </si>
  <si>
    <t>Lygumų g. 49</t>
  </si>
  <si>
    <t>T100NDF00EV065A</t>
  </si>
  <si>
    <t>Lygumų g. 51</t>
  </si>
  <si>
    <t>T100NDF00EV066A</t>
  </si>
  <si>
    <t>Lygumų g. 52</t>
  </si>
  <si>
    <t>T100NDF00EV067A</t>
  </si>
  <si>
    <t>Lygumų g. 53</t>
  </si>
  <si>
    <t>T100NDF00EV068A</t>
  </si>
  <si>
    <t>Lygumų g. 54</t>
  </si>
  <si>
    <t>T100NDF00EV069A</t>
  </si>
  <si>
    <t>Lygumų g. 55</t>
  </si>
  <si>
    <t>T100NDF00EV070A</t>
  </si>
  <si>
    <t>Lygumų g. 57</t>
  </si>
  <si>
    <t>T100NDF00EV071A</t>
  </si>
  <si>
    <t>Lygumų g. 58</t>
  </si>
  <si>
    <t>T100NDF00EV072A</t>
  </si>
  <si>
    <t>Lygumų g. 59</t>
  </si>
  <si>
    <t>T100NDF00EV073A</t>
  </si>
  <si>
    <t>Lygumų g. 69</t>
  </si>
  <si>
    <t>T109NDY01EV002A</t>
  </si>
  <si>
    <t>Lygumų g. 80</t>
  </si>
  <si>
    <t>T100NDF00EV074A</t>
  </si>
  <si>
    <t>Lygumų g. 8A</t>
  </si>
  <si>
    <t>T100NDF00EV075A</t>
  </si>
  <si>
    <t>Masčio g. 1</t>
  </si>
  <si>
    <t>T100NDF00EV076A</t>
  </si>
  <si>
    <t>Masčio g. 10</t>
  </si>
  <si>
    <t>T100NDF00EV077A</t>
  </si>
  <si>
    <t>Masčio g. 14</t>
  </si>
  <si>
    <t>T100NDF00EV078A</t>
  </si>
  <si>
    <t>Masčio g. 3</t>
  </si>
  <si>
    <t>T100NDF00EV079A</t>
  </si>
  <si>
    <t>Masčio g. 32</t>
  </si>
  <si>
    <t>T100NDF00EV080A</t>
  </si>
  <si>
    <t>Masčio g. 34</t>
  </si>
  <si>
    <t>T100NDF00EV081A</t>
  </si>
  <si>
    <t>Masčio g. 36</t>
  </si>
  <si>
    <t>T100NDF00EV082A</t>
  </si>
  <si>
    <t>Masčio g. 38</t>
  </si>
  <si>
    <t>T100NDF00EV083A</t>
  </si>
  <si>
    <t>Masčio g. 38A</t>
  </si>
  <si>
    <t>T100NDF00EV084A</t>
  </si>
  <si>
    <t>Masčio g. 4</t>
  </si>
  <si>
    <t>T100NDF00EV085A</t>
  </si>
  <si>
    <t>Masčio g. 40</t>
  </si>
  <si>
    <t>T100NDF00EV086A</t>
  </si>
  <si>
    <t>Masčio g. 44</t>
  </si>
  <si>
    <t>T100NDF00EV087A</t>
  </si>
  <si>
    <t>Masčio g. 48</t>
  </si>
  <si>
    <t>T100NDF00EV088A</t>
  </si>
  <si>
    <t>Masčio g. 50</t>
  </si>
  <si>
    <t>T100NDF00EV089A</t>
  </si>
  <si>
    <t>Masčio g. 52</t>
  </si>
  <si>
    <t>T100NDF00EV090A</t>
  </si>
  <si>
    <t>Masčio g. 54</t>
  </si>
  <si>
    <t>T100NDF00EV091A</t>
  </si>
  <si>
    <t>Masčio g. 56</t>
  </si>
  <si>
    <t>T100NDF00EV092A</t>
  </si>
  <si>
    <t>Masčio g. 58</t>
  </si>
  <si>
    <t>T100NDF00EV093A</t>
  </si>
  <si>
    <t>Masčio g. 8</t>
  </si>
  <si>
    <t>T100NDF00EV094A</t>
  </si>
  <si>
    <t>Muziejaus g. 14</t>
  </si>
  <si>
    <t>T200NDF00EV017A</t>
  </si>
  <si>
    <t>Muziejaus g. 16</t>
  </si>
  <si>
    <t>T200NDF00EV018A</t>
  </si>
  <si>
    <t>Muziejaus g. 18</t>
  </si>
  <si>
    <t>T200NDF00EV019A</t>
  </si>
  <si>
    <t>Muziejaus g. 18A</t>
  </si>
  <si>
    <t>T200NDF00EV020A</t>
  </si>
  <si>
    <t>Muziejaus g. 29</t>
  </si>
  <si>
    <t>T200NDF00EV021A</t>
  </si>
  <si>
    <t>Muziejaus g. 29A</t>
  </si>
  <si>
    <t>T200NDF00EV022A</t>
  </si>
  <si>
    <t>P. Cvirkos g. 2</t>
  </si>
  <si>
    <t>T200NDF00EV023A</t>
  </si>
  <si>
    <t>P. Cvirkos g. 2 (ŠP Nr. 3512)</t>
  </si>
  <si>
    <t>T200NDF00EV024A</t>
  </si>
  <si>
    <t>P. Cvirkos g. 2 (ŠP Nr. 3513)</t>
  </si>
  <si>
    <t>T200NDF00EV025A</t>
  </si>
  <si>
    <t>Pasvaigės g. 4</t>
  </si>
  <si>
    <t>T100NDF00EV095A</t>
  </si>
  <si>
    <t>Plungės g. 4</t>
  </si>
  <si>
    <t>T100NDF00EV096A</t>
  </si>
  <si>
    <t>T109NDY01EV010A</t>
  </si>
  <si>
    <t>Rambyno g. 14</t>
  </si>
  <si>
    <t>T100NDF00EV097A</t>
  </si>
  <si>
    <t>Rambyno g. 14A</t>
  </si>
  <si>
    <t>T100NDF00EV098A</t>
  </si>
  <si>
    <t>Rambyno g. 16A</t>
  </si>
  <si>
    <t>T100NDF00EV099A</t>
  </si>
  <si>
    <t>Rambyno g. 20</t>
  </si>
  <si>
    <t>T100NDF00EV100A</t>
  </si>
  <si>
    <t>Rambyno g. 22</t>
  </si>
  <si>
    <t>T100NDF00EV101A</t>
  </si>
  <si>
    <t>Rambyno g. 24</t>
  </si>
  <si>
    <t>T100NDF00EV102A</t>
  </si>
  <si>
    <t>Rambyno g. 24 (ŠP Nr. 3480)</t>
  </si>
  <si>
    <t>T100NDF00EV103A</t>
  </si>
  <si>
    <t>Respublikos g. 10</t>
  </si>
  <si>
    <t>T100NDF00EV104A</t>
  </si>
  <si>
    <t>Respublikos g. 12</t>
  </si>
  <si>
    <t>T100NDF00EV105A</t>
  </si>
  <si>
    <t>Respublikos g. 18</t>
  </si>
  <si>
    <t>T100NDF00EV106A</t>
  </si>
  <si>
    <t>Respublikos g. 18A</t>
  </si>
  <si>
    <t>T100NDF00EV107A</t>
  </si>
  <si>
    <t>Respublikos g. 20</t>
  </si>
  <si>
    <t>T100NDF00EV108A</t>
  </si>
  <si>
    <t>Respublikos g. 38A</t>
  </si>
  <si>
    <t>T100NDF00EV109A</t>
  </si>
  <si>
    <t>Respublikos g. 69</t>
  </si>
  <si>
    <t>T100NDF00EV110A</t>
  </si>
  <si>
    <t>Respublikos g. 73A</t>
  </si>
  <si>
    <t>T100NDF00EV111A</t>
  </si>
  <si>
    <t>Respublikos g. 75</t>
  </si>
  <si>
    <t>T100NDF00EV112A</t>
  </si>
  <si>
    <t>Respublikos g. 8</t>
  </si>
  <si>
    <t>T100NDF00EV113A</t>
  </si>
  <si>
    <t>S. Daukanto g. 1</t>
  </si>
  <si>
    <t>T100NDF00EV114A</t>
  </si>
  <si>
    <t>S. Daukanto g. 14</t>
  </si>
  <si>
    <t>T100NDF00EV115A</t>
  </si>
  <si>
    <t>S. Daukanto g. 17</t>
  </si>
  <si>
    <t>T100NDF00EV116A</t>
  </si>
  <si>
    <t>S. Daukanto g. 31</t>
  </si>
  <si>
    <t>T100NDF00EV117A</t>
  </si>
  <si>
    <t>S. Daukanto g. 32</t>
  </si>
  <si>
    <t>T100NDF00EV118A</t>
  </si>
  <si>
    <t>S. Daukanto g. 33</t>
  </si>
  <si>
    <t>T100NDF00EV119A</t>
  </si>
  <si>
    <t>S. Daukanto g. 37</t>
  </si>
  <si>
    <t>T100NDF00EV120A</t>
  </si>
  <si>
    <t>T109NDY01EV008A</t>
  </si>
  <si>
    <t>S. Daukanto g. 38</t>
  </si>
  <si>
    <t>T100NDF00EV121A</t>
  </si>
  <si>
    <t>S. Daukanto g. 43</t>
  </si>
  <si>
    <t>T100NDF00EV122A</t>
  </si>
  <si>
    <t>S. Daukanto g. 5</t>
  </si>
  <si>
    <t>T100NDF00EV123A</t>
  </si>
  <si>
    <t>S. Daukanto g. 64</t>
  </si>
  <si>
    <t>T100NDF00EV124A</t>
  </si>
  <si>
    <t>Saulėtekio g. 11</t>
  </si>
  <si>
    <t>T100NDF00EV125A</t>
  </si>
  <si>
    <t>Saulėtekio g. 13</t>
  </si>
  <si>
    <t>T100NDF00EV126A</t>
  </si>
  <si>
    <t>Saulėtekio g. 15</t>
  </si>
  <si>
    <t>T100NDF00EV127A</t>
  </si>
  <si>
    <t>Saulėtekio g. 17</t>
  </si>
  <si>
    <t>T100NDF00EV128A</t>
  </si>
  <si>
    <t>Saulėtekio g. 7</t>
  </si>
  <si>
    <t>T100NDF00EV129A</t>
  </si>
  <si>
    <t>Sedos g. 11</t>
  </si>
  <si>
    <t>T100NDF00EV130A</t>
  </si>
  <si>
    <t>Sedos g. 12</t>
  </si>
  <si>
    <t>T100NDF00EV131A</t>
  </si>
  <si>
    <t>Sedos g. 17</t>
  </si>
  <si>
    <t>T100NDF00EV132A</t>
  </si>
  <si>
    <t>Sedos g. 19</t>
  </si>
  <si>
    <t>T100NDF00EV133A</t>
  </si>
  <si>
    <t>Sedos g. 21</t>
  </si>
  <si>
    <t>T100NDF00EV134A</t>
  </si>
  <si>
    <t>Sedos g. 23</t>
  </si>
  <si>
    <t>T100NDF00EV135A</t>
  </si>
  <si>
    <t>Sedos g. 27</t>
  </si>
  <si>
    <t>T100NDF00EV136A</t>
  </si>
  <si>
    <t>Sedos g. 29</t>
  </si>
  <si>
    <t>T100NDF00EV137A</t>
  </si>
  <si>
    <t>Sedos g. 3</t>
  </si>
  <si>
    <t>T100NDF00EV138A</t>
  </si>
  <si>
    <t>Sedos g. 5</t>
  </si>
  <si>
    <t>T100NDF00EV139A</t>
  </si>
  <si>
    <t>Sedos g. 7</t>
  </si>
  <si>
    <t>T100NDF00EV140A</t>
  </si>
  <si>
    <t>Sedos g. 9</t>
  </si>
  <si>
    <t>T100NDF00EV141A</t>
  </si>
  <si>
    <t>Sinagogos g. 2</t>
  </si>
  <si>
    <t>T100NDF00EV142A</t>
  </si>
  <si>
    <t>Sinagogos g. 4</t>
  </si>
  <si>
    <t>T100NDF00EV143A</t>
  </si>
  <si>
    <t>Stoties g. 10</t>
  </si>
  <si>
    <t>T100NDF00EV144A</t>
  </si>
  <si>
    <t>Stoties g. 12</t>
  </si>
  <si>
    <t>T100NDF00EV145A</t>
  </si>
  <si>
    <t>Stoties g. 16</t>
  </si>
  <si>
    <t>T100NDF00EV146A</t>
  </si>
  <si>
    <t>Stoties g. 33</t>
  </si>
  <si>
    <t>T100NDF00EV147A</t>
  </si>
  <si>
    <t>Stoties g. 8</t>
  </si>
  <si>
    <t>T100NDF00EV148A</t>
  </si>
  <si>
    <t>Šviesos g. 21</t>
  </si>
  <si>
    <t>T400NDF00EV001A</t>
  </si>
  <si>
    <t>Šviesos g. 23</t>
  </si>
  <si>
    <t>T400NDF00EV002A</t>
  </si>
  <si>
    <t>Šviesos g. 23 a, Šviesos katilinė</t>
  </si>
  <si>
    <t>T400CYH01EV001A</t>
  </si>
  <si>
    <t>Šviesos g. 25</t>
  </si>
  <si>
    <t>T400NDF00EV003A</t>
  </si>
  <si>
    <t>Šviesos g. 27</t>
  </si>
  <si>
    <t>T400NDF00EV004A</t>
  </si>
  <si>
    <t>Šviesos g. 31</t>
  </si>
  <si>
    <t>T400NDF00EV005A</t>
  </si>
  <si>
    <t>Taikos g. 11</t>
  </si>
  <si>
    <t>T100NDF00EV149A</t>
  </si>
  <si>
    <t>Taikos g. 5</t>
  </si>
  <si>
    <t>T100NDF00EV150A</t>
  </si>
  <si>
    <t>Taikos g. 7</t>
  </si>
  <si>
    <t>T100NDF00EV151A</t>
  </si>
  <si>
    <t>Taikos g. 9</t>
  </si>
  <si>
    <t>T100NDF00EV152A</t>
  </si>
  <si>
    <t>Tulpių g. 4</t>
  </si>
  <si>
    <t>T100NDF00EV153A</t>
  </si>
  <si>
    <t>Turgaus a. 15</t>
  </si>
  <si>
    <t>T100NDF00EV154A</t>
  </si>
  <si>
    <t>T100NDF00EV155A</t>
  </si>
  <si>
    <t>Turgaus a. 17</t>
  </si>
  <si>
    <t>T100NDF00EV156A</t>
  </si>
  <si>
    <t>Turgaus a. 21A</t>
  </si>
  <si>
    <t>T100NDF00EV157A</t>
  </si>
  <si>
    <t>Turgaus a. 23</t>
  </si>
  <si>
    <t>T100NDF00EV158A</t>
  </si>
  <si>
    <t>Turgaus a. 7</t>
  </si>
  <si>
    <t>T100NDF00EV159A</t>
  </si>
  <si>
    <t>T100NDF00EV160A</t>
  </si>
  <si>
    <t>T100NDF00EV161A</t>
  </si>
  <si>
    <t>Vilniaus g. 14</t>
  </si>
  <si>
    <t>T100NDF00EV162A</t>
  </si>
  <si>
    <t>Vilniaus g. 16</t>
  </si>
  <si>
    <t>T100NDF00EV163A</t>
  </si>
  <si>
    <t>Vilniaus g. 18</t>
  </si>
  <si>
    <t>T100NDF00EV164A</t>
  </si>
  <si>
    <t>Vilniaus g. 2</t>
  </si>
  <si>
    <t>T100NDF00EV165A</t>
  </si>
  <si>
    <t>Vilniaus g. 20</t>
  </si>
  <si>
    <t>T100NDF00EV166A</t>
  </si>
  <si>
    <t>Vilniaus g. 24</t>
  </si>
  <si>
    <t>T100NDF00EV167A</t>
  </si>
  <si>
    <t>Vilniaus g. 26</t>
  </si>
  <si>
    <t>T100NDF00EV168A</t>
  </si>
  <si>
    <t>Vilniaus g. 28</t>
  </si>
  <si>
    <t>T100NDF00EV169A</t>
  </si>
  <si>
    <t>Vilniaus g. 34</t>
  </si>
  <si>
    <t>T100NDF00EV170A</t>
  </si>
  <si>
    <t>Vilniaus g. 36</t>
  </si>
  <si>
    <t>T100NDF00EV171A</t>
  </si>
  <si>
    <t>Vilniaus g. 38</t>
  </si>
  <si>
    <t>T100NDF00EV172A</t>
  </si>
  <si>
    <t>T100NDF00EV173A</t>
  </si>
  <si>
    <t>T100NDF00EV174A</t>
  </si>
  <si>
    <t>Katedros g. 7</t>
  </si>
  <si>
    <t>T109NDY01EV011A</t>
  </si>
  <si>
    <t>Muziejaus g. 29 a</t>
  </si>
  <si>
    <t>T209NDY01EV001A</t>
  </si>
  <si>
    <t>T309NDY01EV001A</t>
  </si>
  <si>
    <t>T109NDY01EV007A</t>
  </si>
  <si>
    <t>T100NDF00EV175A</t>
  </si>
  <si>
    <t>Žalgirio g. 2</t>
  </si>
  <si>
    <t>T100NDF00EV176A</t>
  </si>
  <si>
    <t>Žemaitės g. 14</t>
  </si>
  <si>
    <t>T100NDF00EV177A</t>
  </si>
  <si>
    <t>Žemaitės g. 17A</t>
  </si>
  <si>
    <t>T100NDF00EV178A</t>
  </si>
  <si>
    <t>T100NDF00EV179A</t>
  </si>
  <si>
    <t>T100NDF00EV180A</t>
  </si>
  <si>
    <t>Žemaitės g. 26</t>
  </si>
  <si>
    <t>T100NDF00EV181A</t>
  </si>
  <si>
    <t>Žemaitės g. 28</t>
  </si>
  <si>
    <t>T100NDF00EV182A</t>
  </si>
  <si>
    <t>Žemaitės g. 29</t>
  </si>
  <si>
    <t>T100NDF00EV183A</t>
  </si>
  <si>
    <t>Žemaitės g. 30</t>
  </si>
  <si>
    <t>T100NDF00EV184A</t>
  </si>
  <si>
    <t>Žemaitės g. 31</t>
  </si>
  <si>
    <t>T100NDF00EV185A</t>
  </si>
  <si>
    <t>Žemaitės g. 37</t>
  </si>
  <si>
    <t>T100NDF00EV186A</t>
  </si>
  <si>
    <t>Žemaitės g. 43</t>
  </si>
  <si>
    <t>T100NDF00EV187A</t>
  </si>
  <si>
    <t>Žemaitės g. 57</t>
  </si>
  <si>
    <t>T100NDF00EV188A</t>
  </si>
  <si>
    <t>Žemaitės g. 59</t>
  </si>
  <si>
    <t>T100NDF00EV189A</t>
  </si>
  <si>
    <t>T109NDY01EV004A</t>
  </si>
  <si>
    <t>AD</t>
  </si>
  <si>
    <t>ID duomenų surinkimo sistemoje</t>
  </si>
  <si>
    <t>HouseID</t>
  </si>
  <si>
    <t>ObjectID</t>
  </si>
  <si>
    <t>IsDeleted</t>
  </si>
  <si>
    <t>StreetAddress</t>
  </si>
  <si>
    <t>Kauno m., Sargėnai, Pienių g. 6B</t>
  </si>
  <si>
    <t>Kauno m., Sargėnai, Vandžiogalos g. 10A</t>
  </si>
  <si>
    <t>Kauno m., Sargėnai, Vandžiogalos g. 12A</t>
  </si>
  <si>
    <t>Kauno m., Sargėnai, Vandžiogalos g. 84B</t>
  </si>
  <si>
    <t>Kauno m., Sargėnai, Pienių g. 2C</t>
  </si>
  <si>
    <t>Telšių m., Šviesos g. 23A</t>
  </si>
  <si>
    <t>Vilkaviškio m., Nepriklausomybės g. 72, LV3480</t>
  </si>
  <si>
    <t>Patašinės k.</t>
  </si>
  <si>
    <t>Marijampolės m., Vilkaviškio g. 72, LM3341</t>
  </si>
  <si>
    <t>Biržų m., Vytauto g. 24, LB4165</t>
  </si>
  <si>
    <t>Telšių m., S. Daukanto g. 37, LT3381</t>
  </si>
  <si>
    <t>Marijampolės m., Palangos g. 1, LM3564</t>
  </si>
  <si>
    <t>Marijampolės m., Mokolų g. 41, LM3484</t>
  </si>
  <si>
    <t>Marijampolės m., Mokolų g. 9, LM3477</t>
  </si>
  <si>
    <t>Marijampolės m., Vytenio g. 26, LM3390</t>
  </si>
  <si>
    <t>Marijampolės m., Jaunimo g. 22, LM3835</t>
  </si>
  <si>
    <t>Marijampolės m., J. Bendoriaus g. 7B</t>
  </si>
  <si>
    <t>Marijampolės m., Naujakurių g. 6, LM3501</t>
  </si>
  <si>
    <t>Marijampolės m., Palangos g. 1, LM3560</t>
  </si>
  <si>
    <t>Marijampolės m., Palangos g. 1, LM3563</t>
  </si>
  <si>
    <t>Marijampolės m., Vytauto g. 20, LM3330</t>
  </si>
  <si>
    <t>Marijampolės m., Vytauto g. 20, LM3353</t>
  </si>
  <si>
    <t>Mokolų k., Mokyklos g. 1, LM3473</t>
  </si>
  <si>
    <t>Marijampolės m., Gedimino g. 13, LM3766</t>
  </si>
  <si>
    <t>Marijampolės m., P. Butlerienės sk. 3-5, LM3523</t>
  </si>
  <si>
    <t>Marijampolės m., Draugystės g. 17, LM3745</t>
  </si>
  <si>
    <t>Marijampolės m., P. Armino g. 92, LM3515</t>
  </si>
  <si>
    <t>Marijampolės m., Palangos g. 1, LM3561</t>
  </si>
  <si>
    <t>Marijampolės m., P. Armino g. 94, LM3516</t>
  </si>
  <si>
    <t>Mokolų k., Mokyklos g. 1, LM3474</t>
  </si>
  <si>
    <t>Marijampolės m., Draugystės g. 25, LM3752</t>
  </si>
  <si>
    <t>Marijampolės m., Palangos g. 1, LM3558</t>
  </si>
  <si>
    <t>Marijampolės m., Palangos g. 1, LM3565</t>
  </si>
  <si>
    <t>Marijampolės m., Palangos g. 1, LM3559</t>
  </si>
  <si>
    <t>Marijampolės m., Palangos g. 1, LM3562</t>
  </si>
  <si>
    <t>Marijampolės m., Vytauto g. 56A, LM3381</t>
  </si>
  <si>
    <t>Marijampolės m., Vasario 16-osios g. 3, LM3908</t>
  </si>
  <si>
    <t>Marijampolės m., Vytauto g. 47, LM4097</t>
  </si>
  <si>
    <t>Marijampolės m., Vytauto g. 49, LM3363</t>
  </si>
  <si>
    <t>Marijampolės m., Vasario 16-osios g. 10, LM3338</t>
  </si>
  <si>
    <t>Marijampolės m., Vytauto g. 17, LM3350</t>
  </si>
  <si>
    <t>Marijampolės m., P. Butlerienės sk. 9, LM3528</t>
  </si>
  <si>
    <t>Marijampolės m., Jaunimo g. 3, LM3823</t>
  </si>
  <si>
    <t>Marijampolės m., Kauno g. 48, LM3860</t>
  </si>
  <si>
    <t>Marijampolės m., Mokyklos g. 22, LM3472</t>
  </si>
  <si>
    <t>Marijampolės m., R. Juknevičiaus g. 80, LM3610</t>
  </si>
  <si>
    <t>Marijampolės m., R. Juknevičiaus g. 82, LM3611</t>
  </si>
  <si>
    <t>Marijampolės m., R. Juknevičiaus g. 32/2, LM3596</t>
  </si>
  <si>
    <t>Marijampolės m., J. Jablonskio g. 2A, LM3814</t>
  </si>
  <si>
    <t>Marijampolės m., R. Juknevičiaus g. 108, LM3623</t>
  </si>
  <si>
    <t>Marijampolės m., Uosupio g. 1, LM3668</t>
  </si>
  <si>
    <t>Marijampolės m., Bažnyčios g. 28A, LM3724</t>
  </si>
  <si>
    <t>Marijampolės m., Draugystės g. 19, LM3747</t>
  </si>
  <si>
    <t>Marijampolės m., Draugystės g. 27, LM3753</t>
  </si>
  <si>
    <t>Vilkaviškio m., J. Basanavičiaus a. 11, LV3400</t>
  </si>
  <si>
    <t>Marijampolės m., Stoties g. 59, LM3655</t>
  </si>
  <si>
    <t>Dariaus ir Girėno g. 17</t>
  </si>
  <si>
    <t>Marijampolės m., V. Kudirkos g. 61, LM3902</t>
  </si>
  <si>
    <t>Marijampolės m., Laisvės g. 26, LM3450</t>
  </si>
  <si>
    <t>Marijampolės m., Vytauto g. 22, LM3354</t>
  </si>
  <si>
    <t>Vilkaviškio m., J. Basanavičiaus a. 1, LV3395</t>
  </si>
  <si>
    <t>Vilkaviškio m., J. Basanavičiaus a. 9, LV3301</t>
  </si>
  <si>
    <t>Vilkaviškio m., Lauko g. 30A, LV3463</t>
  </si>
  <si>
    <t>Vilkaviškio m., S. Nėries g. 31A, LV3502</t>
  </si>
  <si>
    <t>Vilkaviškio m., Dariaus ir Girėno g. 30(2), LV3412</t>
  </si>
  <si>
    <t>Vilkaviškio m., Vienybės g. 70A, LV3349</t>
  </si>
  <si>
    <t>Vilkaviškio m., Maironio g. 6, LV3466</t>
  </si>
  <si>
    <t>Vilkaviškio m., Kalno g. 2, LV3319</t>
  </si>
  <si>
    <t>Virbalio k., Vilniaus g. 17, LV3376</t>
  </si>
  <si>
    <t>Vilkaviškio m., Vilniaus g. 9, LV3358</t>
  </si>
  <si>
    <t>Telšių m., Kęstučio g. 13, LT3410</t>
  </si>
  <si>
    <t>Telšių m., Žalgirio g. 2, LT3367</t>
  </si>
  <si>
    <t>Telšių m., Kalno g. 16, LT3392</t>
  </si>
  <si>
    <t>Telšių m., Žemaitės g. 29, LT3372</t>
  </si>
  <si>
    <t>Telšių m., Respublikos g. 73A, LT3499</t>
  </si>
  <si>
    <t>Telšių m., Taikos g. 11, LT3316</t>
  </si>
  <si>
    <t>Telšių m., Masčio g. 1, LT3307</t>
  </si>
  <si>
    <t>Telšių m., Lygumų g. 47, LT3433</t>
  </si>
  <si>
    <t>Telšių m., Lygumų g. 47, LT3432</t>
  </si>
  <si>
    <t>Telšių m., Masčio g. 3, LT3451</t>
  </si>
  <si>
    <t>Telšių m., Turgaus a. 23, LT3351</t>
  </si>
  <si>
    <t>Telšių m., Liepų g. 9, LT3424</t>
  </si>
  <si>
    <t>Telšių m., P. Cvirkos g. 2</t>
  </si>
  <si>
    <t>Telšių m., P. Cvirkos g. 2, LT3512</t>
  </si>
  <si>
    <t>Telšių m., P. Cvirkos g. 2, LT3513</t>
  </si>
  <si>
    <t>Telšių m., Dariaus ir Girėno g. 24, LT3526</t>
  </si>
  <si>
    <t>Telšių m., Aušros g. 7, LT3419</t>
  </si>
  <si>
    <t>Telšių m., Kauno g. 9A, LT3406</t>
  </si>
  <si>
    <t>Telšių m., Turgaus a. 7, LT3347</t>
  </si>
  <si>
    <t>Telšių m., Dariaus ir Girėno g. 4, LT245</t>
  </si>
  <si>
    <t>Telšių m., Lakštingalų g. 6, LT3428</t>
  </si>
  <si>
    <t>Telšių m., S. Daukanto g. 17, LT3530</t>
  </si>
  <si>
    <t>Telšių m., S. Daukanto g. 64, LT3384</t>
  </si>
  <si>
    <t>Telšių m., Muziejaus g. 29A, LT3472</t>
  </si>
  <si>
    <t>Telšių m., Kęstučio g. 21, LT3414</t>
  </si>
  <si>
    <t>Telšių m., Muziejaus g. 29, LT3470</t>
  </si>
  <si>
    <t>Telšių m., Lygumų g. 52, LT3435</t>
  </si>
  <si>
    <t>Telšių m., Respublikos g. 8, LT3311</t>
  </si>
  <si>
    <t>Telšių m., Respublikos g. 10, LT3483</t>
  </si>
  <si>
    <t>Telšių m., Kęstučio g. 20, LT3413</t>
  </si>
  <si>
    <t>Marijampolės m., Bažnyčios g. 28, LM3717</t>
  </si>
  <si>
    <t>Rinkuškių gyv. 6</t>
  </si>
  <si>
    <t>Rinkuškių gyv. 4</t>
  </si>
  <si>
    <t>Rinkuškių gyv. 1</t>
  </si>
  <si>
    <t>Rinkuškių gyv. 5</t>
  </si>
  <si>
    <t>Rinkuškių gyv. 2</t>
  </si>
  <si>
    <t>Rinkuškių gyv. 3</t>
  </si>
  <si>
    <t>Telšių m., Respublikos g. 18A, LT3490</t>
  </si>
  <si>
    <t>Telšių m., Plungės g. 4, LT3475</t>
  </si>
  <si>
    <t>Rinkuškių gyv., - L/D, 0</t>
  </si>
  <si>
    <t>Marijampolės m., Gėlių g. 14, LM3772</t>
  </si>
  <si>
    <t>Biržų m., Vėjo g. 9B, LB4127</t>
  </si>
  <si>
    <t>J. Basanavičiaus a. 15</t>
  </si>
  <si>
    <t>Biržų m., Skratiškių g. 10, LB4117</t>
  </si>
  <si>
    <t>Biržų m., Vilniaus g. 92, LB4137</t>
  </si>
  <si>
    <t>Telšių m., Respublikos g. 18, LT3551</t>
  </si>
  <si>
    <t>Druskininkų m., M. K. Čiurlionio g. 82, LD3452</t>
  </si>
  <si>
    <t>Kybartų m., Tarybų g. 3, LV3528</t>
  </si>
  <si>
    <t>Kelmės m., A. Mackevičiaus g. 29, LK3344</t>
  </si>
  <si>
    <t>Kelmės m., B. Laucevičiaus 14, LK3383</t>
  </si>
  <si>
    <t>Telšių m., Gedimino g. 2, LT3390</t>
  </si>
  <si>
    <t>J. Jablonskio g. 15</t>
  </si>
  <si>
    <t>Telšių m., Birutės g. 22, LT3560</t>
  </si>
  <si>
    <t>Telšių m., Birutės g. 32, LT3497</t>
  </si>
  <si>
    <t>Telšių m., Džiugo g. 6A, LT76</t>
  </si>
  <si>
    <t>Telšių m., Kauno g. 9, LT3402</t>
  </si>
  <si>
    <t>Telšių m., Luokės g. 69, LT3445</t>
  </si>
  <si>
    <t>Telšių m., Taikos g. 5, LT3342</t>
  </si>
  <si>
    <t>Telšių m., Džiugo g. 6, LT83</t>
  </si>
  <si>
    <t>Telšių m., Kęstučio g. 17, LT3411</t>
  </si>
  <si>
    <t>Telšių m., Dariaus ir Girėno g. 14, LT3522</t>
  </si>
  <si>
    <t>Telšių m., Vilniaus g. 36, LT3365</t>
  </si>
  <si>
    <t>Telšių m., Masčio g. 58, LT3466</t>
  </si>
  <si>
    <t>Biržų m., Rotušės g. 8, LB4255</t>
  </si>
  <si>
    <t>Telšių m., Dariaus ir Girėno g. 7, LT3517</t>
  </si>
  <si>
    <t>Biržų m., Vytauto g. 32A, LB4188</t>
  </si>
  <si>
    <t>Biržų m., Rotušės g. 24B, LB4112</t>
  </si>
  <si>
    <t>Biržų m., Vytauto g. 9, LB4156</t>
  </si>
  <si>
    <t>Biržų m., Vytauto g. 32, LB4168</t>
  </si>
  <si>
    <t>Telšių m., Vilniaus g. 2, LT3317</t>
  </si>
  <si>
    <t>Telšių m., Žemaitės g. 59, LT3377</t>
  </si>
  <si>
    <t>Telšių m., Kauno g. 4, LT3399</t>
  </si>
  <si>
    <t>Telšių m., Muziejaus g. 18A, LT3471</t>
  </si>
  <si>
    <t>Telšių m., Sedos g. 27, LT3328</t>
  </si>
  <si>
    <t>Telšių m., Kauno g. 11, LT3302</t>
  </si>
  <si>
    <t>Marijampolės m., R. Juknevičiaus g. 19, LM3589</t>
  </si>
  <si>
    <t>Marijampolės m., R. Juknevičiaus g. 17, LM3587</t>
  </si>
  <si>
    <t>Marijampolės m., R. Juknevičiaus g. 11, LM3582</t>
  </si>
  <si>
    <t>Marijampolės m., R. Juknevičiaus g. 48, LM3597</t>
  </si>
  <si>
    <t>Marijampolės m., Kauno g. 75, LM3866</t>
  </si>
  <si>
    <t>K. Griniaus g. 4A</t>
  </si>
  <si>
    <t>Marijampolės m., V. Kudirkos g. 1, LM3900</t>
  </si>
  <si>
    <t>Marijampolės m., R. Juknevičiaus g. 100, LM3619</t>
  </si>
  <si>
    <t>Marijampolės m., R. Juknevičiaus g. 62, LM3313</t>
  </si>
  <si>
    <t>Marijampolės m., R. Juknevičiaus g. 21, LM3591</t>
  </si>
  <si>
    <t>Marijampolės m., Sporto g. 1, LM3641</t>
  </si>
  <si>
    <t>Kelmės m., J. Janonio g. 11(1), LK3296</t>
  </si>
  <si>
    <t>Kelmės m., J. Janonio g. 11(2), LK3361</t>
  </si>
  <si>
    <t>Kelmės m., J. Janonio g. 9, LK3360</t>
  </si>
  <si>
    <t>Kelmės m., A. Mackevičiaus g. 21, LK3305</t>
  </si>
  <si>
    <t>Kelmės m., Raseinių g. 1(1), LK3306</t>
  </si>
  <si>
    <t>Kelmės m., Birutės g. 9, LK3353</t>
  </si>
  <si>
    <t>Kelmės m., Vytauto Didžiojo g. 73, LK3335</t>
  </si>
  <si>
    <t>Kelmės m., Raseinių g. 1(2), LK3312</t>
  </si>
  <si>
    <t>Marijampolės m., Kokolos g. 11, LM3967</t>
  </si>
  <si>
    <t>Marijampolės m., R. Juknevičiaus g. 94, LM3616</t>
  </si>
  <si>
    <t>Druskininkų m., Šiltnamių g. 22A, LD3521</t>
  </si>
  <si>
    <t>Druskininkų m., Šiltnamių g. 22, LD3524</t>
  </si>
  <si>
    <t>Druskininkų m., Liškiavos g. 19, LD3411</t>
  </si>
  <si>
    <t>Druskininkų m., Ateities g. 10, LD3599</t>
  </si>
  <si>
    <t>Marijampolės m., Kosmonautų g. 26, LM3977</t>
  </si>
  <si>
    <t>Marijampolės m., Kauno g. 88A, LM3885</t>
  </si>
  <si>
    <t>Marijampolės m., R. Juknevičiaus g. 92, LM3615</t>
  </si>
  <si>
    <t>Marijampolės m., Uosupio g. 16, LM3894</t>
  </si>
  <si>
    <t>Marijampolės m., Kosmonautų g. 12, LM3971</t>
  </si>
  <si>
    <t>Marijampolės m., Dariaus ir Girėno g. 13, LM3735</t>
  </si>
  <si>
    <t>Marijampolės m., Kauno g. 60, LM3861</t>
  </si>
  <si>
    <t>Marijampolės m., R. Juknevičiaus g. 1, LM3322</t>
  </si>
  <si>
    <t>Marijampolės m., Draugystės g. 1, LM3739</t>
  </si>
  <si>
    <t>Marijampolės m., Dariaus ir Girėno g. 11, LM3734</t>
  </si>
  <si>
    <t>Marijampolės m., Kalvių g. 6, LM3842</t>
  </si>
  <si>
    <t>Marijampolės m., Kauno g. 80, LM3869</t>
  </si>
  <si>
    <t>Marijampolės m., Dariaus ir Girėno g. 9, LM3733</t>
  </si>
  <si>
    <t>Marijampolės m., R. Juknevičiaus g. 3, LM3577</t>
  </si>
  <si>
    <t>Marijampolės m., J. Ambrazevičiaus-Brazaičio g. 23, LM3787</t>
  </si>
  <si>
    <t>Kelmės m., Vytauto Didžiojo g. 60, LK3325</t>
  </si>
  <si>
    <t>Kelmės m., Vytauto Didžiojo g. 110, LK3332</t>
  </si>
  <si>
    <t>Kelmės m., Vytauto Didžiojo g. 49, LK3324</t>
  </si>
  <si>
    <t>Kelmės m., J. Janonio g. 11(3), LK3362</t>
  </si>
  <si>
    <t>Kelmės m., Laisvės gynėjų g. 16, LK3379</t>
  </si>
  <si>
    <t>Kelmės m., Vytauto Didžiojo g. 84, LK3329</t>
  </si>
  <si>
    <t>Biržų m., Vytauto g. 47, LB4177</t>
  </si>
  <si>
    <t>Kybartų m., Darvino g. 16, LV3491</t>
  </si>
  <si>
    <t>Telšių m., Masčio g. 14, LT3455</t>
  </si>
  <si>
    <t>Kelmės m., Vytauto Didžiojo g. 59, LK3336</t>
  </si>
  <si>
    <t>Telšių m., Kalno g. 20, LT3393</t>
  </si>
  <si>
    <t>Telšių m., Žemaitės g. 30, LT3373</t>
  </si>
  <si>
    <t>Telšių m., S. Daukanto g. 38, LT3382</t>
  </si>
  <si>
    <t>Telšių m., Vilniaus g. 28, LT3363</t>
  </si>
  <si>
    <t>Telšių m., Rambyno g. 14, LT3476</t>
  </si>
  <si>
    <t>Telšių m., Kęstučio g. 1A, LT3417</t>
  </si>
  <si>
    <t>Vilkaviškio m., Lauko g. 28B, LV3462</t>
  </si>
  <si>
    <t>Vilkaviškio m., Maironio g. 21, LV3467</t>
  </si>
  <si>
    <t>Vilkaviškio m., S. Daukanto g. 17A, LV3414</t>
  </si>
  <si>
    <t>Vilkaviškio m., Nepriklausomybės g. 64, LV3474</t>
  </si>
  <si>
    <t>Vilkaviškio m., Nepriklausomybės g. 66, LV3475</t>
  </si>
  <si>
    <t>Vilkaviškio m., P. Jašinsko g. 2, LV3433</t>
  </si>
  <si>
    <t>Vilkaviškio m., Birutės g. 4, LV3402</t>
  </si>
  <si>
    <t>Vilkaviškio m., Birutės g. 2, LV3401</t>
  </si>
  <si>
    <t>Vilkaviškio m., Vytauto g. 26, LV3367</t>
  </si>
  <si>
    <t>Vilkaviškio m., S. Nėries g. 33B, LV3510</t>
  </si>
  <si>
    <t>Vilkaviškio m., Vienybės g. 50, LV3344</t>
  </si>
  <si>
    <t>Vilkaviškio m., Vienybės g. 70, LV3316</t>
  </si>
  <si>
    <t>Kelmės m., Vytauto Didžiojo g. 110B, LK3347</t>
  </si>
  <si>
    <t>Druskininkų m., Eglės g. 3, LD3649</t>
  </si>
  <si>
    <t>Druskininkų m., Vilniaus al. 2, LD3591</t>
  </si>
  <si>
    <t>Druskininkų m., Veisiejų g. 15, LD3577</t>
  </si>
  <si>
    <t>Druskininkų m., Vilniaus al. 13, LD3697</t>
  </si>
  <si>
    <t>Vilkaviškio m., Kęstučio g. 13, LV3306</t>
  </si>
  <si>
    <t>Marijampolės m., Kosmonautų g. 30, LM3438</t>
  </si>
  <si>
    <t>Marijampolės m., Kosmonautų g. 28, LM3314</t>
  </si>
  <si>
    <t>Marijampolės m., Kosmonautų g. 14, LM3972</t>
  </si>
  <si>
    <t>Marijampolės m., Kosmonautų g. 6, LM3969</t>
  </si>
  <si>
    <t>Marijampolės m., Uosupio g. 8, LM3675</t>
  </si>
  <si>
    <t>Marijampolės m., Mokolų g. 65, LM3493</t>
  </si>
  <si>
    <t>Marijampolės m., Mokolų g. 59, LM3490</t>
  </si>
  <si>
    <t>Marijampolės m., Uosupio g. 10, LM3677</t>
  </si>
  <si>
    <t>Kybartų m., Darvino g. 11, LV3488</t>
  </si>
  <si>
    <t>Kybartų m., Vištyčio g. 36 A, LV3533</t>
  </si>
  <si>
    <t>Kybartų m., Darvino g. 34, LV3515</t>
  </si>
  <si>
    <t>Kybartų m., Darvino g. 42, LV3517</t>
  </si>
  <si>
    <t>Vilkaviškio m., Aušros g. 10, LV3391</t>
  </si>
  <si>
    <t>Vilkaviškio m., Kęstučio g. 8, LV3439</t>
  </si>
  <si>
    <t>Vilkaviškio m., Nepriklausomybės g. 84, LV3479</t>
  </si>
  <si>
    <t>Vilkaviškio m., Aušros g. 8, LV3300</t>
  </si>
  <si>
    <t>Vilkaviškio m., Nepriklausomybės g. 74, LV3310</t>
  </si>
  <si>
    <t>Vilkaviškio m., Aušros g. 16, LV3392</t>
  </si>
  <si>
    <t>Vilkaviškio m., Statybininkų g. 2, LV3325</t>
  </si>
  <si>
    <t>Vilkaviškio m., Vienybės g. 1, LV3315</t>
  </si>
  <si>
    <t>Vilkaviškio m., Aušros g. 2, LV3394</t>
  </si>
  <si>
    <t>Vilkaviškio m., Birutės g. 6, LV3403</t>
  </si>
  <si>
    <t>Vilkaviškio m., Vytauto g. 28, LV3368</t>
  </si>
  <si>
    <t>Vilkaviškio m., Kęstučio g. 2, LV3436</t>
  </si>
  <si>
    <t>Vilkaviškio m., Vienybės g. 72, LV3347</t>
  </si>
  <si>
    <t>Marijampolės m., Kosmonautų g. 10, LM3970</t>
  </si>
  <si>
    <t>Marijampolės m., Kosmonautų g. 18, LM3974</t>
  </si>
  <si>
    <t>Marijampolės m., A. Civinskio g. 7, LM3688</t>
  </si>
  <si>
    <t>Marijampolės m., J. Ambrazevičiaus-Brazaičio g. 27, LM3789</t>
  </si>
  <si>
    <t>Marijampolės m., J. Ambrazevičiaus-Brazaičio g. 13, LM3782</t>
  </si>
  <si>
    <t>Marijampolės m., Uosupio g. 20, LM3896</t>
  </si>
  <si>
    <t>Marijampolės m., Uosupio g. 14, LM3893</t>
  </si>
  <si>
    <t>Marijampolės m., Uosupio g. 4, LM3671</t>
  </si>
  <si>
    <t>Telšių m., Birutės g. 36, LT3498</t>
  </si>
  <si>
    <t>Telšių m., Kepyklos g. 1, LT3407</t>
  </si>
  <si>
    <t>Telšių m., Vilniaus g. 24, LT3361</t>
  </si>
  <si>
    <t>Telšių m., Masčio g. 32, LT3456</t>
  </si>
  <si>
    <t>Telšių m., Beržų g. 2, LT3557</t>
  </si>
  <si>
    <t>Telšių m., Rambyno g. 20, LT3477</t>
  </si>
  <si>
    <t>Telšių m., Vilniaus g. 12, LT3357</t>
  </si>
  <si>
    <t>Telšių m., Luokės g. 83, LT3450</t>
  </si>
  <si>
    <t>Telšių m., Žemaitės g. 28, LT3371</t>
  </si>
  <si>
    <t>Telšių m., Kauno g. 15, LT3404</t>
  </si>
  <si>
    <t>Marijampolės m., Vilkaviškio g. 70, LM3340</t>
  </si>
  <si>
    <t>Marijampolės m., J. Ambrazevičiaus-Brazaičio g. 17, LM3784</t>
  </si>
  <si>
    <t>Marijampolės m., J. Ambrazevičiaus-Brazaičio g. 21, LM3786</t>
  </si>
  <si>
    <t>Marijampolės m., J. Ambrazevičiaus-Brazaičio g. 25, LM3788</t>
  </si>
  <si>
    <t>Marijampolės m., Mokolų g. 39, LM3483</t>
  </si>
  <si>
    <t>Marijampolės m., Mokolų g. 57, LM3489</t>
  </si>
  <si>
    <t>Marijampolės m., J. Basanavičiaus a. 2, LM3790</t>
  </si>
  <si>
    <t>Marijampolės m., Mokolų g. 13A, LM3499</t>
  </si>
  <si>
    <t>Marijampolės m., J. Ambrazevičiaus-Brazaičio g. 11, LM3781</t>
  </si>
  <si>
    <t>Marijampolės m., Mokolų g. 67, LM3494</t>
  </si>
  <si>
    <t>Marijampolės m., Mokolų g. 73, LM3497</t>
  </si>
  <si>
    <t>Marijampolės m., Uosupio g. 3, LM3670</t>
  </si>
  <si>
    <t>P. Butlerienės g. 5</t>
  </si>
  <si>
    <t>Marijampolės m., Kauno g. 92, LM3870</t>
  </si>
  <si>
    <t>Marijampolės m., Sporto g. 2, LM3326</t>
  </si>
  <si>
    <t>Marijampolės m., J. Dailidės g. 9A, LM3808</t>
  </si>
  <si>
    <t>Marijampolės m., Mokolų g. 51, LM3487</t>
  </si>
  <si>
    <t>Marijampolės m., Mokolų g. 11, LM3478</t>
  </si>
  <si>
    <t>Marijampolės m., Vytauto g. 29, LM3359</t>
  </si>
  <si>
    <t>Marijampolės m., Vytauto g. 48A, LM3377</t>
  </si>
  <si>
    <t>Marijampolės m., P. Vaičaičio g. 24, LM3556</t>
  </si>
  <si>
    <t>Marijampolės m., Parko g. 20, LM3311</t>
  </si>
  <si>
    <t>Marijampolės m., Kauno g. 46, LM3859</t>
  </si>
  <si>
    <t>Marijampolės m., Lietuvininkų g. 9, LM3459</t>
  </si>
  <si>
    <t>Marijampolės m., Lietuvininkų g. 7, LM3458</t>
  </si>
  <si>
    <t>Marijampolės m., Gėlių g. 18, LM3773</t>
  </si>
  <si>
    <t>Marijampolės m., R. Juknevičiaus g. 90, LM3614</t>
  </si>
  <si>
    <t>Marijampolės m., Kauno g. 20, LM3853</t>
  </si>
  <si>
    <t>Marijampolės m., P. Vaičaičio g. 31, LM3321</t>
  </si>
  <si>
    <t>Marijampolės m., Žiedo g. 10A, LM3407</t>
  </si>
  <si>
    <t>Marijampolės m., J. Basanavičiaus a. 1(1), LM3306</t>
  </si>
  <si>
    <t>Marijampolės m., Vasario 16-osios g. 7, LM3337</t>
  </si>
  <si>
    <t>Marijampolės m., J. Basanavičiaus a. 1 (2), LM4127</t>
  </si>
  <si>
    <t>Marijampolės m., J. Basanavičiaus a. 1 (3), LM4128</t>
  </si>
  <si>
    <t>Vytauto g. 19, Igliauka</t>
  </si>
  <si>
    <t>Marijampolės m., Bažnyčios g. 19A, LM3721</t>
  </si>
  <si>
    <t>Telšių m., Sedos g. 29, LT3314</t>
  </si>
  <si>
    <t>Marijampolės m., Bažnyčios g. 19B, LM3722</t>
  </si>
  <si>
    <t>Marijampolės m., Bažnyčios g. 23A, LM3723</t>
  </si>
  <si>
    <t>Marijampolės m., Bažnyčios g. 19, LM3716</t>
  </si>
  <si>
    <t>Marijampolės m., Bažnyčios g. 15, LM3715</t>
  </si>
  <si>
    <t>Druskininkų m., Vytauto g. 6, LD3624</t>
  </si>
  <si>
    <t>Druskininkų m., Vytauto g. 4, LD3622</t>
  </si>
  <si>
    <t>Marijampolės m., J. Basanavičiaus a. 17, LM3799</t>
  </si>
  <si>
    <t>Marijampolės m., J. Basanavičiaus a. 16, LM3798</t>
  </si>
  <si>
    <t>Marijampolės m., Jaunimo g. 1, LM3821</t>
  </si>
  <si>
    <t>Marijampolės m., Bažnyčios g. 38, LM3719</t>
  </si>
  <si>
    <t>Marijampolės m., J. Dailidės g. 8, LM3806</t>
  </si>
  <si>
    <t>Marijampolės m., Laisvės g. 10A, LM3451</t>
  </si>
  <si>
    <t>Marijampolės m., Gedimino g. 1, LM3758</t>
  </si>
  <si>
    <t>Marijampolės m., Gedimino g. 11, LM3765</t>
  </si>
  <si>
    <t>Marijampolės m., Gedimino g. 5, LM3760</t>
  </si>
  <si>
    <t>Marijampolės m., J. Jablonskio g. 15, LM3813</t>
  </si>
  <si>
    <t>Marijampolės m., Žiedo g. 3, LM3400</t>
  </si>
  <si>
    <t>Marijampolės m., Laisvės g. 18, LM3530</t>
  </si>
  <si>
    <t>Marijampolės m., J. Basanavičiaus a. 15, LM3797</t>
  </si>
  <si>
    <t>Marijampolės m., Kęstučio g. 3, LM3920</t>
  </si>
  <si>
    <t>Marijampolės m., Kęstučio g. 7, LM3923</t>
  </si>
  <si>
    <t>Marijampolės m., Žiedo g. 1, LM3398</t>
  </si>
  <si>
    <t>Marijampolės m., Mokyklos g. 1, LM3466</t>
  </si>
  <si>
    <t>Marijampolės m., Ūkininkų g. 6, LM3666</t>
  </si>
  <si>
    <t>Marijampolės m., P. Armino g. 31, LM3508</t>
  </si>
  <si>
    <t>Marijampolės m., Žiedo g. 4, LM3401</t>
  </si>
  <si>
    <t>Marijampolės m., Žiedo g. 7, LM3333</t>
  </si>
  <si>
    <t>Marijampolės m., Žiedo g. 8, LM3403</t>
  </si>
  <si>
    <t>Marijampolės m., J. Jablonskio g. 13, LM3812</t>
  </si>
  <si>
    <t>Marijampolės m., J. Jablonskio g. 7, LM3810</t>
  </si>
  <si>
    <t>Marijampolės m., P. Butlerienės sk. 11, LM3529</t>
  </si>
  <si>
    <t>Marijampolės m., P. Butlerienės sk. 7, LM3526</t>
  </si>
  <si>
    <t>Marijampolės m., P. Butlerienės sk. 5, LM3531</t>
  </si>
  <si>
    <t>Marijampolės m., J. Krikščiūno g. 8, LM3819</t>
  </si>
  <si>
    <t>Marijampolės m., Gedimino g. 9, LM3763</t>
  </si>
  <si>
    <t>Marijampolės m., Draugystės g. 23, LM3751</t>
  </si>
  <si>
    <t>Marijampolės m., Draugystės g. 21A, LM3755</t>
  </si>
  <si>
    <t>Marijampolės m., Draugystės g. 21B, LM3756</t>
  </si>
  <si>
    <t>Marijampolės m., Draugystės g. 3, LM3740</t>
  </si>
  <si>
    <t>Marijampolės m., Draugystės g. 9, LM3742</t>
  </si>
  <si>
    <t>Marijampolės m., P. Vaičaičio g. 4A, LM3557</t>
  </si>
  <si>
    <t>Marijampolės m., Kauno g. 18, LM3852</t>
  </si>
  <si>
    <t>Marijampolės m., Kauno g. 133A, LM3916</t>
  </si>
  <si>
    <t>Marijampolės m., Parko g. 13, LM3913</t>
  </si>
  <si>
    <t>Marijampolės m., Jaunimo g. 5, LM3825</t>
  </si>
  <si>
    <t>Marijampolės m., Mokolų g. 15, LM3480</t>
  </si>
  <si>
    <t>Marijampolės m., Jaunimo g. 14, LM3831</t>
  </si>
  <si>
    <t>Marijampolės m., Draugystės g. 21, LM3749</t>
  </si>
  <si>
    <t>Marijampolės m., Mokolų g. 37, LM3482</t>
  </si>
  <si>
    <t>Marijampolės m., Jaunimo g. 9, LM3828</t>
  </si>
  <si>
    <t>Marijampolės m., A. Valaičio g. 2, LM3300</t>
  </si>
  <si>
    <t>Meškučių k., Žiedo g. 35, LM3409</t>
  </si>
  <si>
    <t>Marijampolės m., Sporto g. 5A, LM3653</t>
  </si>
  <si>
    <t>Marijampolės m., Sporto g. 3, LM3642</t>
  </si>
  <si>
    <t>Marijampolės m., Mokolų g. 61A, LM3500</t>
  </si>
  <si>
    <t>Marijampolės m., Suvalkiečių g. 3, LM3656</t>
  </si>
  <si>
    <t>Marijampolės m., P. Vaičaičio g. 5, LM3551</t>
  </si>
  <si>
    <t>Marijampolės m., Vytauto g. 54B, LM3379</t>
  </si>
  <si>
    <t>Marijampolės m., Suvalkiečių g. 5, LM3657</t>
  </si>
  <si>
    <t>Marijampolės m., P. Vaičaičio g. 14, LM3555</t>
  </si>
  <si>
    <t>Marijampolės m., Vytenio g. 24, LM3389</t>
  </si>
  <si>
    <t>Marijampolės m., A. Valaičio g. 6, LM3694</t>
  </si>
  <si>
    <t>Marijampolės m., Bažnyčios g. 48, LM3725</t>
  </si>
  <si>
    <t>Marijampolės m., Dariaus ir Girėno g. 3A, LM3737</t>
  </si>
  <si>
    <t>Marijampolės m., J. Basanavičiaus a. 10, LM3795</t>
  </si>
  <si>
    <t>Marijampolės m., J. Dailidės g. 10, LM3807</t>
  </si>
  <si>
    <t>Marijampolės m., J. Krikščiūno g. 6, LM3818</t>
  </si>
  <si>
    <t>Marijampolės m., Parko g. 9, LM4078</t>
  </si>
  <si>
    <t>Marijampolės m., Kauno g. 125, LM3879</t>
  </si>
  <si>
    <t>Marijampolės m., Kęstučio g. 4, LM3921</t>
  </si>
  <si>
    <t>Marijampolės m., Kęstučio g. 5, LM3922</t>
  </si>
  <si>
    <t>Marijampolės m., Mokolų g. 61, LM3491</t>
  </si>
  <si>
    <t>Marijampolės m., Rūtų g. 2, LM3630</t>
  </si>
  <si>
    <t>Marijampolės m., V. Kudirkos g. 3, LM3901</t>
  </si>
  <si>
    <t>Marijampolės m., Vytauto g. 31A, LM3376</t>
  </si>
  <si>
    <t>Marijampolės m., Vytenio g. 2, LM3384</t>
  </si>
  <si>
    <t>Marijampolės m., Šaltinio g. 3, LM3658</t>
  </si>
  <si>
    <t>Druskininkų m., Mizarų g. 27, LD3490</t>
  </si>
  <si>
    <t>Druskininkų m., Mizarų g. 25, LD3489</t>
  </si>
  <si>
    <t>Marijampolės m., Kauno g. 125A, LM3915</t>
  </si>
  <si>
    <t>Druskininkų m., Antakalnio g. 11, LD3664</t>
  </si>
  <si>
    <t>Druskininkų m., Ateities g. 42, LD3630</t>
  </si>
  <si>
    <t>Druskininkų m., Druskininkų g. 16, LD3297</t>
  </si>
  <si>
    <t>Druskininkų m., Gardino g. 56A, LD3689</t>
  </si>
  <si>
    <t>Viečiūnų k., Jaunystės g. 2, LD3349</t>
  </si>
  <si>
    <t>Druskininkų m., Neravų g. 39C, LD3706</t>
  </si>
  <si>
    <t>Druskininkų m., Neravų g. 39B, LD3705</t>
  </si>
  <si>
    <t>Druskininkų m., Šiltnamių g. 11, LD3520</t>
  </si>
  <si>
    <t>Druskininkų m., Šiltnamių g. 2, LD3517</t>
  </si>
  <si>
    <t>Druskininkų m., Veisiejų g. 12, LD3574</t>
  </si>
  <si>
    <t>Druskininkų m., Veisiejų g. 13, LD3575</t>
  </si>
  <si>
    <t>Druskininkų m., Veisiejų g. 20, LD3580</t>
  </si>
  <si>
    <t>Viečiūnų k., Verpėjų g. 2A, LD3370</t>
  </si>
  <si>
    <t>Druskininkų m., Vytauto g. 9, LD3314</t>
  </si>
  <si>
    <t>Druskininkų m., Merkinės g. 3, LD3476</t>
  </si>
  <si>
    <t>Druskininkų m., M. K. Čiurlionio g. 60, LD3439</t>
  </si>
  <si>
    <t>Viečiūnų k., Jaunystės g. 22, LD3362</t>
  </si>
  <si>
    <t>Viečiūnų k., Verpėjų g. 17A/1, LD3368</t>
  </si>
  <si>
    <t>Druskininkų m., Druskininkų g. 12, LD3642</t>
  </si>
  <si>
    <t>Viečiūnų k., Jaunystės g. 20, LD3361</t>
  </si>
  <si>
    <t>Sodo g. 1B</t>
  </si>
  <si>
    <t>Druskininkų m., Druskininkų g. 8A, LD3647</t>
  </si>
  <si>
    <t>Druskininkų m., Ateities g. 44, LD3631</t>
  </si>
  <si>
    <t>Druskininkų m., Druskininkų g. 23, LD3644</t>
  </si>
  <si>
    <t>Druskininkų m., V. Krėvės g. 1, LD3544</t>
  </si>
  <si>
    <t>Viečiūnų k., Jaunystės g. 9, LD3354</t>
  </si>
  <si>
    <t>Viečiūnų k., Verpėjų g. 18, LD3317</t>
  </si>
  <si>
    <t>Druskininkų m., Gardino g. 15, LD3652</t>
  </si>
  <si>
    <t>Viečiūnų k., Jaunystės g. 13, LD3358</t>
  </si>
  <si>
    <t>Druskininkų m., Vytauto g. 19, LD3326</t>
  </si>
  <si>
    <t>Druskininkų m., Veisiejų g. 14, LD3576</t>
  </si>
  <si>
    <t>Druskininkų m., Šiltnamių g. 11A, LD3531</t>
  </si>
  <si>
    <t>Druskininkų m., Šiltnamių g. 11B, LD3309</t>
  </si>
  <si>
    <t>Druskininkų m., V. Kudirkos g. 9, LD3549</t>
  </si>
  <si>
    <t>Druskininkų m., Veisiejų g. 16, LD3578</t>
  </si>
  <si>
    <t>Sporto g. 9</t>
  </si>
  <si>
    <t>Druskininkų m., Neravų g. 2B, LD3499</t>
  </si>
  <si>
    <t>Druskininkų m., Neravų g. 2A, LD3498</t>
  </si>
  <si>
    <t>Druskininkų m., Mizarų g. 11, LD3484</t>
  </si>
  <si>
    <t>Druskininkų m., Maironio g. 5, LD3474</t>
  </si>
  <si>
    <t>Druskininkų m., Mizarų g. 13, LD3485</t>
  </si>
  <si>
    <t>Druskininkų m., Gardino g. 63, LD3690</t>
  </si>
  <si>
    <t>Druskininkų m., Gardino g. 92, LD3374</t>
  </si>
  <si>
    <t>Druskininkų m., Veisiejų g. 9, LD3571</t>
  </si>
  <si>
    <t>Druskininkų m., M. K. Čiurlionio g. 64, LD3440</t>
  </si>
  <si>
    <t>Viečiūnų k., Jaunystės g. 5, LD3316</t>
  </si>
  <si>
    <t>Viečiūnų k., Jaunystės g. 10, LD3355</t>
  </si>
  <si>
    <t>Viečiūnų k., Jaunystės g. 11, LD3356</t>
  </si>
  <si>
    <t>Viečiūnų k., Jaunystės g. 12, LD3357</t>
  </si>
  <si>
    <t>Viečiūnų k., Jaunystės g. 14, LD3359</t>
  </si>
  <si>
    <t>Viečiūnų k., Jaunystės g. 15, LD3360</t>
  </si>
  <si>
    <t>Viečiūnų k., Jaunystės g. 3, LD3350</t>
  </si>
  <si>
    <t>Viečiūnų k., Jaunystės g. 7, LD3352</t>
  </si>
  <si>
    <t>Druskininkų m., Druskininkų g. 26, LD3645</t>
  </si>
  <si>
    <t>Druskininkų m., Druskininkų g. 8, LD3639</t>
  </si>
  <si>
    <t>Druskininkų m., Taikos g. 6/3, LD3542</t>
  </si>
  <si>
    <t>Druskininkų m., Veisiejų g. 26, LD3583</t>
  </si>
  <si>
    <t>Druskininkų m., Vilniaus al. 2A, LD3620</t>
  </si>
  <si>
    <t>Druskininkų m., Vilniaus al. 12, LD3611</t>
  </si>
  <si>
    <t>Druskininkų m., Liepų g. 2, LD3393</t>
  </si>
  <si>
    <t>Druskininkų m., Liepų g. 2A, LD3394</t>
  </si>
  <si>
    <t>Druskininkų m., Kurorto g. 5C, LD3388</t>
  </si>
  <si>
    <t>Druskininkų m., Kurorto g. 5A, LD3388</t>
  </si>
  <si>
    <t>Druskininkų m., Kurorto g. 5D, LD3388</t>
  </si>
  <si>
    <t>Druskininkų m., Vytauto g. 27/97(2), LD3333</t>
  </si>
  <si>
    <t>Kybartų m., Darvino g. 4, LV3489</t>
  </si>
  <si>
    <t>Druskininkų m., Vilniaus al. 7, LD3594</t>
  </si>
  <si>
    <t>Druskininkų m., Šv. Jokūbo g. 10, LD3534</t>
  </si>
  <si>
    <t>Druskininkų m., Sausoji g. 6, LD3307</t>
  </si>
  <si>
    <t>Druskininkų m., I. Fonbergo g. 15, LD3379</t>
  </si>
  <si>
    <t>Druskininkų m., Klonio g. 2, LD3386</t>
  </si>
  <si>
    <t>Druskininkų m., Vilniaus al. 13A (2), LD3697</t>
  </si>
  <si>
    <t>Druskininkų m., Vilniaus al. 11A, LD3619</t>
  </si>
  <si>
    <t>Marijampolės m., Varpo g. 13, LM3907</t>
  </si>
  <si>
    <t>Marijampolės m., Kvietiškio g. 18, LM3443</t>
  </si>
  <si>
    <t>Marijampolės m., Kvietiškio g. 4C, LM3445</t>
  </si>
  <si>
    <t>Vytauto  g. 25</t>
  </si>
  <si>
    <t>Marijampolės m., Rasos g. 21, LM3628</t>
  </si>
  <si>
    <t>Vytauto  g. 9</t>
  </si>
  <si>
    <t>Marijampolės m., Kauno g. 37, LM3856</t>
  </si>
  <si>
    <t>Marijampolės m., Kauno g. 60A, LM3884</t>
  </si>
  <si>
    <t>Marijampolės m., Uosupio g. 2, LM3669</t>
  </si>
  <si>
    <t>Marijampolės m., A. Civinskio g. 27, LM3693</t>
  </si>
  <si>
    <t>Marijampolės m., Aušros g. 42A, LM3712</t>
  </si>
  <si>
    <t>Marijampolės m., Aušros g. 43, LM3708</t>
  </si>
  <si>
    <t>Marijampolės m., Aušros g. 49, LM3301</t>
  </si>
  <si>
    <t>Marijampolės m., Gedimino g. 7, LM3762</t>
  </si>
  <si>
    <t>Marijampolės m., Kauno g. 140, LM3880</t>
  </si>
  <si>
    <t>Marijampolės m., Kęstučio g. 1, LM3919</t>
  </si>
  <si>
    <t>Marijampolės m., Laisvės g. 7, LM3447</t>
  </si>
  <si>
    <t>Meškučių k., Vytauto g. 31, LM3408</t>
  </si>
  <si>
    <t>Marijampolės m., P. Armino g. 15A, LM3518</t>
  </si>
  <si>
    <t>Marijampolės m., P. Rimšos g. 4, LM3546</t>
  </si>
  <si>
    <t>Marijampolės m., Piliakalnio g. 4A, LM3576</t>
  </si>
  <si>
    <t>Marijampolės m., Seminarijos g. 3A, LM3635</t>
  </si>
  <si>
    <t>Marijampolės m., Seminarijos g. 5, LM3634</t>
  </si>
  <si>
    <t>Marijampolės m., Ūkininkų g. 7, LM3667</t>
  </si>
  <si>
    <t>Marijampolės m., Vytauto g. 51, LM4018</t>
  </si>
  <si>
    <t>Marijampolės m., P. Kriaučiūno g. 2, LM3537</t>
  </si>
  <si>
    <t>Marijampolės m., P. Kriaučiūno g. 17, LM3543</t>
  </si>
  <si>
    <t>Marijampolės m., P. Kriaučiūno g. 3, LM3320</t>
  </si>
  <si>
    <t>Marijampolės m., Uosupio g. 22, LM3897</t>
  </si>
  <si>
    <t>Marijampolės m., Kauno g. 35, LM3855</t>
  </si>
  <si>
    <t>Marijampolės m., Gedimino g. 2, LM3759</t>
  </si>
  <si>
    <t>Meškučių k., Vytauto g. 27, LM3410</t>
  </si>
  <si>
    <t>Marijampolės m., Mokolų g. 24, LM3481</t>
  </si>
  <si>
    <t>Marijampolės m., P. Armino g. 17, LM3503</t>
  </si>
  <si>
    <t>Marijampolės m., P. Armino g. 2, LM3502</t>
  </si>
  <si>
    <t>Marijampolės m., P. Mašioto g. 4, LM3545</t>
  </si>
  <si>
    <t>Marijampolės m., Vilkaviškio g. 2/3, LM3342</t>
  </si>
  <si>
    <t>Marijampolės m., Vytauto g. 33, LM3360</t>
  </si>
  <si>
    <t>Marijampolės m., Žiedo g. 6, LM3402</t>
  </si>
  <si>
    <t>Marijampolės m., Sodo g. 5, LM3637</t>
  </si>
  <si>
    <t>Marijampolės m., P. Kriaučiūno g. 9, LM3540</t>
  </si>
  <si>
    <t>Marijampolės m., P. Vaičaičio g. 13, LM3554</t>
  </si>
  <si>
    <t>Marijampolės m., Kauno g. 39, LM3857</t>
  </si>
  <si>
    <t>Marijampolės m., P. Armino g. 5/7, LM3517</t>
  </si>
  <si>
    <t>Marijampolės m., Liepynų g. 3A, LM3315</t>
  </si>
  <si>
    <t>Marijampolės m., R. Juknevičiaus g. 15, LM3585</t>
  </si>
  <si>
    <t>Marijampolės m., P. Armino g. 29, LM3507</t>
  </si>
  <si>
    <t>Druskininkų m., Maironio g. 2, LD3473</t>
  </si>
  <si>
    <t>Druskininkų m., Vilniaus al. 34, LD3617</t>
  </si>
  <si>
    <t>Druskininkų m., Kurorto g. 5B, LD3388</t>
  </si>
  <si>
    <t>Marijampolės m., Kauno g. 80X, LM4079</t>
  </si>
  <si>
    <t>Marijampolės m., R. Juknevičiaus g. 19X, LM4080</t>
  </si>
  <si>
    <t>Marijampolės m., Kauno g. 117(2), LM4027</t>
  </si>
  <si>
    <t>Marijampolės m., Kauno g. 119, LM3878</t>
  </si>
  <si>
    <t>Marijampolės m., Parko g. 9, LM4026</t>
  </si>
  <si>
    <t>Marijampolės m., Kauno g. 117(1), LM3877</t>
  </si>
  <si>
    <t>Marijampolės m., Parko g. 17C, LM3914</t>
  </si>
  <si>
    <t>Marijampolės m., Jaunimo g. 18, LM3833</t>
  </si>
  <si>
    <t>Marijampolės m., Vytauto g. 13, LM3346</t>
  </si>
  <si>
    <t>Marijampolės m., Uosupio g. 5X, LM4115</t>
  </si>
  <si>
    <t>Telšių m., Birutės g. 12, LT3559</t>
  </si>
  <si>
    <t>Telšių m., Birutės g. 38, LT3296</t>
  </si>
  <si>
    <t>Telšių m., Kauno g. 5, LT3400</t>
  </si>
  <si>
    <t>Telšių m., Dariaus ir Girėno g. 16, LT3523</t>
  </si>
  <si>
    <t>Žiedo g. 10</t>
  </si>
  <si>
    <t>Telšių m., Kauno g. 13, LT89</t>
  </si>
  <si>
    <t>Telšių m., Liepų g. 3, LT3421</t>
  </si>
  <si>
    <t>Telšių m., Dariaus ir Girėno g. 12, LT3520</t>
  </si>
  <si>
    <t>Telšių m., Masčio g. 38, LT3308</t>
  </si>
  <si>
    <t>Telšių m., Masčio g. 54, LT3464</t>
  </si>
  <si>
    <t>Telšių m., Rambyno g. 14A, LT3481</t>
  </si>
  <si>
    <t>Telšių m., Sedos g. 19, LT3325</t>
  </si>
  <si>
    <t>Telšių m., Sedos g. 17, LT3324</t>
  </si>
  <si>
    <t>Telšių m., Vilniaus g. 20, LT3318</t>
  </si>
  <si>
    <t>Žiedo g. 9</t>
  </si>
  <si>
    <t>Telšių m., Vilniaus g. 38, LT3366</t>
  </si>
  <si>
    <t>Telšių m., Vilniaus g. 18, LT3360</t>
  </si>
  <si>
    <t>Telšių m., Taikos g. 9, LT3344</t>
  </si>
  <si>
    <t>Telšių m., Rambyno g. 16A, LT3482</t>
  </si>
  <si>
    <t>Vilkaviškio m., Lauko g. 28, LV3459</t>
  </si>
  <si>
    <t>Vilkaviškio m., Nepriklausomybės g. 50, LV3471</t>
  </si>
  <si>
    <t>Vilkaviškio m., Nepriklausomybės g. 60, LV3472</t>
  </si>
  <si>
    <t>Vilkaviškio m., Nepriklausomybės g. 62, LV3473</t>
  </si>
  <si>
    <t>Vilkaviškio m., Gedimino g. 14, LV3423</t>
  </si>
  <si>
    <t>Vilkaviškio m., Gedimino g. 13, LV3422</t>
  </si>
  <si>
    <t>Vilkaviškio m., Gedimino g. 15, LV3424</t>
  </si>
  <si>
    <t>Kybartų m., Darvino g. 46, LV3296</t>
  </si>
  <si>
    <t>Vilkaviškio m., S. Nėries g. 33C, LV3313</t>
  </si>
  <si>
    <t>Vilkaviškio m., S. Nėries g. 33A, LV3509</t>
  </si>
  <si>
    <t>Vilkaviškio m., Vilniaus g. 8, LV3357</t>
  </si>
  <si>
    <t>Kybartų m., Vištyčio g. 48, LV3532</t>
  </si>
  <si>
    <t>Kybartų m., Vištyčio g. 36, LV3531</t>
  </si>
  <si>
    <t>Vilkaviškio m., Lauko g. 26, LV3458</t>
  </si>
  <si>
    <t>Kelmės m., Pievų g. 4, LK3303</t>
  </si>
  <si>
    <t>Kelmės m., Raseinių g. 3, LK3313</t>
  </si>
  <si>
    <t>Kelmės m., Raseinių g. 5A, LK3316</t>
  </si>
  <si>
    <t>Kelmės m., Raseinių g. 9A (2), LK3309</t>
  </si>
  <si>
    <t>Telšių m., Žemaitės g. 57, LT3320</t>
  </si>
  <si>
    <t>Telšių m., Žemaitės g. 43, LT3376</t>
  </si>
  <si>
    <t>Vilkaviškio m., Lauko g. 30, LV3460</t>
  </si>
  <si>
    <t>Telšių m., Muziejaus g. 18, LT3469</t>
  </si>
  <si>
    <t>Telšių m., Kęstučio g. 19, LT3412</t>
  </si>
  <si>
    <t>Telšių m., Masčio g. 8, LT3453</t>
  </si>
  <si>
    <t>Telšių m., Masčio g. 56, LT3465</t>
  </si>
  <si>
    <t>Telšių m., Rambyno g. 24, LT3480</t>
  </si>
  <si>
    <t>Kelmės m., Dariaus ir Girėno g. 4, LK3355</t>
  </si>
  <si>
    <t>Kelmės m., Birutės g. 4, LK3350</t>
  </si>
  <si>
    <t>Kelmės m., Dariaus ir Girėno g. 2-II, LK3358</t>
  </si>
  <si>
    <t>Kelmės m., Birutės g. 2, LK3349</t>
  </si>
  <si>
    <t>Kelmės m., Birutės g. 7, LK3351</t>
  </si>
  <si>
    <t>Kelmės m., Dariaus ir Girėno g. 2-I, LK3357</t>
  </si>
  <si>
    <t>Kelmės m., Raseinių g. 7, LK3300</t>
  </si>
  <si>
    <t>Kelmės m., Raseinių g. 9A (1), LK3308</t>
  </si>
  <si>
    <t>Marijampolės m., Vytauto g. 15, LM3348</t>
  </si>
  <si>
    <t>Marijampolės m., Vytauto g. 16, LM3349</t>
  </si>
  <si>
    <t>Marijampolės m., R. Juknevičiaus g. 56, LM3601</t>
  </si>
  <si>
    <t>Marijampolės m., Kokolos g. 5, LM3964</t>
  </si>
  <si>
    <t>Marijampolės m., Kokolos g. 3, LM3962</t>
  </si>
  <si>
    <t>Marijampolės m., Vytenio g. 14, LM3387</t>
  </si>
  <si>
    <t>Marijampolės m., Kauno g. 78, LM3868</t>
  </si>
  <si>
    <t>Marijampolės m., Kokolos g. 7, LM3965</t>
  </si>
  <si>
    <t>Marijampolės m., R. Juknevičiaus g. 60, LM3603</t>
  </si>
  <si>
    <t>Marijampolės m., R. Juknevičiaus g. 72, LM3607</t>
  </si>
  <si>
    <t>Marijampolės m., Kauno g. 70, LM3864</t>
  </si>
  <si>
    <t>K</t>
  </si>
  <si>
    <t>Marijampolės m., Kauno g. 74, LM3865</t>
  </si>
  <si>
    <t>Marijampolės m., Kauno g. 76, LM3867</t>
  </si>
  <si>
    <t>Kelmės m., Birutės g. 3, LK3295</t>
  </si>
  <si>
    <t>Marijampolės m., Vytenio g. 12, LM3332</t>
  </si>
  <si>
    <t>Marijampolės m., R. Juknevičiaus g. 78, LM3609</t>
  </si>
  <si>
    <t>Marijampolės m., R. Juknevičiaus g. 74, LM3324</t>
  </si>
  <si>
    <t>Kelmės m., Birutės g. 1, LK3348</t>
  </si>
  <si>
    <t>Druskininkų m., Sveikatos g. 30-3, LD3513</t>
  </si>
  <si>
    <t>Druskininkų m., Sveikatos g. 30-2, LD3513</t>
  </si>
  <si>
    <t>Druskininkų m., Sveikatos g. 30-1, LD3513</t>
  </si>
  <si>
    <t>Druskininkų m., Neravų g. 8, LD3494</t>
  </si>
  <si>
    <t>Marijampolės m., Vytauto g. 14, LM3347</t>
  </si>
  <si>
    <t>Marijampolės m., J. Ambrazevičiaus-Brazaičio g. 3, LM3777</t>
  </si>
  <si>
    <t>Marijampolės m., J. Ambrazevičiaus-Brazaičio g. 5, LM3778</t>
  </si>
  <si>
    <t>Marijampolės m., J. Ambrazevičiaus-Brazaičio g. 1, LM3776</t>
  </si>
  <si>
    <t>Marijampolės m., J. Ambrazevičiaus-Brazaičio g. 9, LM3780</t>
  </si>
  <si>
    <t>Marijampolės m., Bažnyčios g. 13, LM3714</t>
  </si>
  <si>
    <t>Marijampolės m., Uosupio g. 12, LM3328</t>
  </si>
  <si>
    <t>Marijampolės m., Uosupio g. 18, LM3895</t>
  </si>
  <si>
    <t>Marijampolės m., Vytenio g. 10, LM3386</t>
  </si>
  <si>
    <t>Marijampolės m., Kosmonautų g. 20, LM3975</t>
  </si>
  <si>
    <t>Marijampolės m., Mokolų g. 71, LM3496</t>
  </si>
  <si>
    <t>Marijampolės m., Mokolų g. 75, LM3498</t>
  </si>
  <si>
    <t>Kybartų m., J. Basanavičiaus g. 40, LV3565</t>
  </si>
  <si>
    <t>Telšių m., Lygumų g. 80, LT3306</t>
  </si>
  <si>
    <t>Telšių m., Lygumų g. 58, LT3440</t>
  </si>
  <si>
    <t>Telšių m., Lygumų g. 54, LT3437</t>
  </si>
  <si>
    <t>Telšių m., K. Petrausko g. 24, LT3491</t>
  </si>
  <si>
    <t>Marijampolės m., Mokolų g. 53, LM3317</t>
  </si>
  <si>
    <t>Marijampolės m., R. Juknevičiaus g. 88, LM3613</t>
  </si>
  <si>
    <t>Marijampolės m., R. Juknevičiaus g. 98, LM3618</t>
  </si>
  <si>
    <t>Marijampolės m., R. Juknevičiaus g. 10, LM3581</t>
  </si>
  <si>
    <t>Marijampolės m., R. Juknevičiaus g. 22, LM3323</t>
  </si>
  <si>
    <t>Marijampolės m., Mokolų g. 43, LM3485</t>
  </si>
  <si>
    <t>Marijampolės m., Jaunimo g. 8D, LM3858</t>
  </si>
  <si>
    <t>Marijampolės m., Jaunimo g. 8C, LM3310</t>
  </si>
  <si>
    <t>Marijampolės m., Jaunimo g. 20, LM3834</t>
  </si>
  <si>
    <t>Telšių m., Dariaus ir Girėno g. 13</t>
  </si>
  <si>
    <t>Marijampolės m., Mokolų g. 13, LM3479</t>
  </si>
  <si>
    <t>Marijampolės m., Uosupio g. 7, LM3674</t>
  </si>
  <si>
    <t>Marijampolės m., Uosupio g. 5, LM3672</t>
  </si>
  <si>
    <t>Marijampolės m., Mokolų g. 47, LM3486</t>
  </si>
  <si>
    <t>Marijampolės m., Kauno g. 66, LM3863</t>
  </si>
  <si>
    <t>Marijampolės m., Draugystės g. 15, LM3744</t>
  </si>
  <si>
    <t>Marijampolės m., Jaunimo g. 11, LM3829</t>
  </si>
  <si>
    <t>Marijampolės m., Jaunimo g. 7, LM3826</t>
  </si>
  <si>
    <t>Marijampolės m., Kauno g. 15, LM3851</t>
  </si>
  <si>
    <t>Telšių m., Sedos g. 9, LT3321</t>
  </si>
  <si>
    <t>Telšių m., Stoties g. 10, LT3333</t>
  </si>
  <si>
    <t>Telšių m., Birutės g. 5A, LT3510</t>
  </si>
  <si>
    <t>Telšių m., Birutės g. 60, LT3509</t>
  </si>
  <si>
    <t>Telšių m., Sedos g. 11, LT3322</t>
  </si>
  <si>
    <t>Telšių m., Sedos g. 7, LT3313</t>
  </si>
  <si>
    <t>Telšių m., Sedos g. 5, LT3506</t>
  </si>
  <si>
    <t>Telšių m., Stoties g. 12, LT3334</t>
  </si>
  <si>
    <t>Telšių m., Lygumų g. 46, LT3431</t>
  </si>
  <si>
    <t>Marijampolės m., Vytauto g. 60, LM3368</t>
  </si>
  <si>
    <t>Marijampolės m., Vytauto g. 60A, LM3382</t>
  </si>
  <si>
    <t>Marijampolės m., Vytauto g. 54, LM3365</t>
  </si>
  <si>
    <t>Marijampolės m., Vytauto g. 54A, LM3378</t>
  </si>
  <si>
    <t>Marijampolės m., Aušros g. 38A, LM3711</t>
  </si>
  <si>
    <t>Marijampolės m., Artojų g. 15, LM3697</t>
  </si>
  <si>
    <t>Marijampolės m., Artojų g. 17, LM3698</t>
  </si>
  <si>
    <t>Marijampolės m., Artojų g. 19, LM3699</t>
  </si>
  <si>
    <t>Marijampolės m., Artojų g. 21, LM3700</t>
  </si>
  <si>
    <t>Telšių m., Lygumų g. 49, LT3434</t>
  </si>
  <si>
    <t>Telšių m., Lygumų g. 51, LT3305</t>
  </si>
  <si>
    <t>Telšių m., Lygumų g. 53, LT3436</t>
  </si>
  <si>
    <t>Telšių m., Džiugo g. 1A, LT3387</t>
  </si>
  <si>
    <t>Telšių m., Saulėtekio g. 7, LT3500</t>
  </si>
  <si>
    <t>Telšių m., Lygumų g. 59, LT3441</t>
  </si>
  <si>
    <t>Kudirkos g. 33</t>
  </si>
  <si>
    <t>Telšių m., Luokės g. 77, LT3449</t>
  </si>
  <si>
    <t>Telšių m., Luokės g. 75, LT3448</t>
  </si>
  <si>
    <t>Telšių m., Lygumų g. 57, LT3439</t>
  </si>
  <si>
    <t>Telšių m., Lygumų g. 55, LT3438</t>
  </si>
  <si>
    <t>Marijampolės m., J. Ambrazevičiaus-Brazaičio g. 7, LM3779</t>
  </si>
  <si>
    <t>Telšių m., Karaliaus Mindaugo g. 32, LT3394</t>
  </si>
  <si>
    <t>Telšių m., Luokės g. 67, LT3444</t>
  </si>
  <si>
    <t>Telšių m., Luokės g. 73, LT3447</t>
  </si>
  <si>
    <t>Telšių m., Luokės g. 71, LT3446</t>
  </si>
  <si>
    <t>Telšių m., Saulėtekio g. 13, LT3502</t>
  </si>
  <si>
    <t>Telšių m., Luokės g. 33, LT3443</t>
  </si>
  <si>
    <t>Telšių m., Karaliaus Mindaugo g. 36, LT3389</t>
  </si>
  <si>
    <t>Telšių m., Karaliaus Mindaugo g. 39, LT3397</t>
  </si>
  <si>
    <t>Telšių m., Karaliaus Mindaugo g. 37, LT3396</t>
  </si>
  <si>
    <t>Telšių m., Karaliaus Mindaugo g. 35, LT3300</t>
  </si>
  <si>
    <t>Biržų m., Vilniaus g. 93A, LB4152</t>
  </si>
  <si>
    <t>Biržų m., J. Janonio g. 7, LB4233</t>
  </si>
  <si>
    <t>Biržų m., Vilniaus g. 111, LB4139</t>
  </si>
  <si>
    <t>Biržų m., Vilniaus g. 99A, LB4153</t>
  </si>
  <si>
    <t>Biržų m., Vilniaus g. 91A, LB4151</t>
  </si>
  <si>
    <t>Biržų m., Vilniaus g. 77A, LB4149</t>
  </si>
  <si>
    <t>Biržų m., Vilniaus g. 77B, LB4150</t>
  </si>
  <si>
    <t>Biržų m., Karaimų g. 5(1), LB4236</t>
  </si>
  <si>
    <t>Biržų m., Karaimų g. 5(2), LB4237</t>
  </si>
  <si>
    <t>Biržų m., J. Basanavičiaus g. 4B, LB4268</t>
  </si>
  <si>
    <t>Biržų m., Vilniaus g. 109, LB4138</t>
  </si>
  <si>
    <t>Biržų m., Žemoji g. 9, LB4197</t>
  </si>
  <si>
    <t>Biržų m., Vytauto g. 38, LB4174</t>
  </si>
  <si>
    <t>Biržų m., Vytauto g. 38A, LB4192</t>
  </si>
  <si>
    <t>Biržų m., Vytauto g. 53, LB4180</t>
  </si>
  <si>
    <t>Biržų m., Vytauto g. 56, LB4181</t>
  </si>
  <si>
    <t>Biržų m., Vilniaus g. 61A, LB4148</t>
  </si>
  <si>
    <t>Biržų m., Gimnazijos g. 5, LB4227</t>
  </si>
  <si>
    <t>Biržų m., Gimnazijos g. 9, LB4229</t>
  </si>
  <si>
    <t>Biržų m., Vilniaus g. 39A, LB4142</t>
  </si>
  <si>
    <t>Biržų m., Vilniaus g. 46A, LB4144</t>
  </si>
  <si>
    <t>Biržų m., Vytauto g. 42, LB4175</t>
  </si>
  <si>
    <t>Biržų m., Vytauto g. 43A, LB4195</t>
  </si>
  <si>
    <t>Biržų m., Vytauto g. 59, LB4182</t>
  </si>
  <si>
    <t>Biržų m., Vytauto g. 60, LB4183</t>
  </si>
  <si>
    <t>Biržų m., Vytauto g. 35A, LB4191</t>
  </si>
  <si>
    <t>Biržų m., Vytauto g. 31, LB4167</t>
  </si>
  <si>
    <t>Biržų m., Vytauto g. 33, LB4169</t>
  </si>
  <si>
    <t>Biržų m., Vytauto g. 27, LB4166</t>
  </si>
  <si>
    <t>Biržų m., Vilniaus g. 57A, LB4147</t>
  </si>
  <si>
    <t>Biržų m., Vytauto g. 6, LB4154</t>
  </si>
  <si>
    <t>Biržų m., Vytauto g. 8, LB4155</t>
  </si>
  <si>
    <t>Biržų m., Vytauto g. 23, LB4101</t>
  </si>
  <si>
    <t>Biržų m., Vytauto g. 33A, LB4189</t>
  </si>
  <si>
    <t>Biržų m., Vytauto g. 33B, LB4190</t>
  </si>
  <si>
    <t>Telšių m., Lazdynų Pelėdos g. 3, LT3430</t>
  </si>
  <si>
    <t>Biržų m., Vytauto g. 43, LB4176</t>
  </si>
  <si>
    <t>Telšių m., Saulėtekio g. 11, LT3501</t>
  </si>
  <si>
    <t>Telšių m., Žemaitės g. 37, LT3375</t>
  </si>
  <si>
    <t>Telšių m., Džiugo g. 1, LT3385</t>
  </si>
  <si>
    <t>Telšių m., Saulėtekio g. 17, LT3504</t>
  </si>
  <si>
    <t>Telšių m., Kęstučio g. 25, LT3416</t>
  </si>
  <si>
    <t>Telšių m., Džiugo g. 3, LT3386</t>
  </si>
  <si>
    <t>Telšių m., Saulėtekio g. 15, LT3503</t>
  </si>
  <si>
    <t>Telšių m., Kęstučio g. 20A, LT310</t>
  </si>
  <si>
    <t>Telšių m., Žemaitės g. 31, LT3374</t>
  </si>
  <si>
    <t>Telšių m., Masčio g. 38A, LT3309</t>
  </si>
  <si>
    <t>Telšių m., Respublikos g. 69, LT3488</t>
  </si>
  <si>
    <t>Telšių m., Stoties g. 33, LT3336</t>
  </si>
  <si>
    <t>Telšių m., Žemaitės g. 14, LT3368</t>
  </si>
  <si>
    <t>Telšių m., Pasvaigės g. 4, LT3474</t>
  </si>
  <si>
    <t>Telšių m., Žemaitės g. 17A, LT3378</t>
  </si>
  <si>
    <t>Telšių m., Taikos g. 7, LT3343</t>
  </si>
  <si>
    <t>Telšių m., Respublikos g. 38A, LT3312</t>
  </si>
  <si>
    <t>Telšių m., Žemaitės g. 25, LT3369</t>
  </si>
  <si>
    <t>Biržų m., Vilniaus g. 6, LB4130</t>
  </si>
  <si>
    <t>Biržų m., Vilniaus g. 8, LB4131</t>
  </si>
  <si>
    <t>Biržų m., Vilniaus g. 10, LB4132</t>
  </si>
  <si>
    <t>Biržų m., Vilniaus g. 12, LB4133</t>
  </si>
  <si>
    <t>Biržų m., Rotušės g. 3, LB4253</t>
  </si>
  <si>
    <t>Biržų m., Kęstučio g. 6, LB4244</t>
  </si>
  <si>
    <t>Biržų m., Vilniaus g. 4, LB4129</t>
  </si>
  <si>
    <t>Biržų m., Vytauto g. 11, LB4157</t>
  </si>
  <si>
    <t>Biržų m., Vytauto g. 13, LB4158</t>
  </si>
  <si>
    <t>Biržų m., Vytauto g. 14A, LB4187</t>
  </si>
  <si>
    <t>Biržų m., Vytauto g. 19, LB4162</t>
  </si>
  <si>
    <t>Biržų m., Vytauto g. 21, LB4163</t>
  </si>
  <si>
    <t>Biržų m., Kęstučio g. 1, LB4240</t>
  </si>
  <si>
    <t>Biržų m., Kęstučio g. 2, LB4241</t>
  </si>
  <si>
    <t>Biržų m., Kęstučio g. 4, LB4242</t>
  </si>
  <si>
    <t>Biržų m., Kęstučio g. 5, LB4243</t>
  </si>
  <si>
    <t>Biržų m., Rotušės g. 13, LB4258</t>
  </si>
  <si>
    <t>Biržų m., Rotušės g. 1, LB4252</t>
  </si>
  <si>
    <t>Biržų m., Rotušės g. 5, LB4254</t>
  </si>
  <si>
    <t>Biržų m., Rotušės g. 7, LB4094</t>
  </si>
  <si>
    <t>Marijampolės m., J. Ambrazevičiaus-Brazaičio g. 15, LM3783</t>
  </si>
  <si>
    <t>Marijampolės m., Parko g. 6, LM3891</t>
  </si>
  <si>
    <t>Marijampolės m., Parko g. 12B, LM3910</t>
  </si>
  <si>
    <t>Marijampolės m., Parko g. 12C, LM3911</t>
  </si>
  <si>
    <t>V. Kudirkos g. 9</t>
  </si>
  <si>
    <t>Marijampolės m., Parko g. 4A, LM3887</t>
  </si>
  <si>
    <t>Biržų m., Gimnazijos g. 3, LB4226</t>
  </si>
  <si>
    <t>Biržų m., Gimnazijos g. 1, LB4225</t>
  </si>
  <si>
    <t>Biržų m., Gimnazijos g. 7, LB4228</t>
  </si>
  <si>
    <t>Biržų m., Respublikos g. 56, LB4248</t>
  </si>
  <si>
    <t>Vasarios 16-osios g. 7</t>
  </si>
  <si>
    <t>Biržų m., Rotušės g. 15, LB4260</t>
  </si>
  <si>
    <t>Veisiejų  g. 47</t>
  </si>
  <si>
    <t>Biržų m., Rotušės g. 19, LB4263</t>
  </si>
  <si>
    <t>Biržų m., Rotušės g. 25, LB4106</t>
  </si>
  <si>
    <t>Biržų m., Rotušės g. 26, LB4107</t>
  </si>
  <si>
    <t>Biržų m., Rotušės g. 28, LB4108</t>
  </si>
  <si>
    <t>Biržų m., Skratiškių g. 6(3), LB4115</t>
  </si>
  <si>
    <t>Biržų m., Skratiškių g. 12, LB4116</t>
  </si>
  <si>
    <t>Biržų m., Vėjo g. 22, LB4119</t>
  </si>
  <si>
    <t>Biržų m., Vėjo g. 22A, LB4124</t>
  </si>
  <si>
    <t>Biržų m., Vėjo g. 26A, LB4125</t>
  </si>
  <si>
    <t>Biržų m., Vytauto g. 17, LB4160</t>
  </si>
  <si>
    <t>Biržų m., Vytauto g. 49, LB4178</t>
  </si>
  <si>
    <t>Biržų m., Vytauto g. 51, LB4179</t>
  </si>
  <si>
    <t>Biržų m., Vilniaus g. 40A, LB4143</t>
  </si>
  <si>
    <t>Biržų m., J. Janonio g. 2, LB4231</t>
  </si>
  <si>
    <t>Biržų m., J. Basanavičiaus g. 4, LB4211</t>
  </si>
  <si>
    <t>Biržų m., Rotušės g. 23, LB4265</t>
  </si>
  <si>
    <t>Biržų m., Vilniaus g. 113, LB4140</t>
  </si>
  <si>
    <t>Biržų m., Vytauto g. 22, LB4164</t>
  </si>
  <si>
    <t>Biržų m., Vytauto g. 39, LB4102</t>
  </si>
  <si>
    <t>Biržų m., Vytauto g. 39C, LB4104</t>
  </si>
  <si>
    <t>Biržų m., Vytauto g. 65, LB4186</t>
  </si>
  <si>
    <t>Biržų m., J. Janonio g. 1, LB4230</t>
  </si>
  <si>
    <t>Biržų m., Rotušės g. 10, LB4256</t>
  </si>
  <si>
    <t>Biržų m., Rotušės g. 12, LB4257</t>
  </si>
  <si>
    <t>Biržų m., Rotušės g. 16A, LB4110</t>
  </si>
  <si>
    <t>Biržų m., Skratiškių g. 6(1), LB4113</t>
  </si>
  <si>
    <t>Biržų m., Skratiškių g. 6(2), LB4114</t>
  </si>
  <si>
    <t>Biržų m., Vėjo g. 7A, LB4097</t>
  </si>
  <si>
    <t>Biržų m., Vėjo g. 7B, LB4126</t>
  </si>
  <si>
    <t>Biržų m., Vėjo g. 26B, LB4267</t>
  </si>
  <si>
    <t>Biržų m., Vytauto g. 39B, LB4194</t>
  </si>
  <si>
    <t>Biržų m., Maironio g. 4, LB4246</t>
  </si>
  <si>
    <t>Biržų m., Skratiškių g. 8, LB4096</t>
  </si>
  <si>
    <t>Biržų m., Rotušės g. 14, LB4259</t>
  </si>
  <si>
    <t>Biržų m., Rotušės g. 24, LB4095</t>
  </si>
  <si>
    <t>Biržų m., Vėjo g. 9C, LB4128</t>
  </si>
  <si>
    <t>Biržų m., Vėjo g. 11A, LB4122</t>
  </si>
  <si>
    <t>Biržų m., Vėjo g. 11B, LB4123</t>
  </si>
  <si>
    <t>Biržų m., Kaštonų g. 13, LB4238</t>
  </si>
  <si>
    <t>Biržų m., J. Basanavičiaus g. 18, LB4213</t>
  </si>
  <si>
    <t>Biržų m., Kilučių g. 11, LB4093</t>
  </si>
  <si>
    <t>Druskininkų m., T. Kosciuškos g. 12, LD3694</t>
  </si>
  <si>
    <t>Druskininkų m., Gardino g. 36, LD3685</t>
  </si>
  <si>
    <t>Druskininkų m., Klonio g. 18A, LD3708</t>
  </si>
  <si>
    <t>Druskininkų m., Vilniaus al. 10, LD3702</t>
  </si>
  <si>
    <t>Telšių m., Vilniaus g. 10, LT3356</t>
  </si>
  <si>
    <t>Telšių m., Sedos g. 12, LT3323</t>
  </si>
  <si>
    <t>Telšių m., S. Daukanto g. 31, LT3299</t>
  </si>
  <si>
    <t>Telšių m., S. Daukanto g. 33, LT3380</t>
  </si>
  <si>
    <t>Telšių m., S. Daukanto g. 43, LT3383</t>
  </si>
  <si>
    <t>Telšių m., Turgaus a. 15, LT3348</t>
  </si>
  <si>
    <t>Telšių m., Kęstučio g. 4, LT3409</t>
  </si>
  <si>
    <t>Telšių m., Tulpių g. 4, LT3345</t>
  </si>
  <si>
    <t>Telšių m., Respublikos g. 20, LT3485</t>
  </si>
  <si>
    <t>Telšių m., Sinagogos g. 4, LT3330</t>
  </si>
  <si>
    <t>Telšių m., Žemaitės g. 24, LT3319</t>
  </si>
  <si>
    <t>Telšių m., Stoties g. 8, LT3332</t>
  </si>
  <si>
    <t>Telšių m., Turgaus a. 21A, LT3352</t>
  </si>
  <si>
    <t>Telšių m., Masčio g. 10, LT3454</t>
  </si>
  <si>
    <t>Kelmės m., Vytauto Didžiojo g. 80A</t>
  </si>
  <si>
    <t>Kelmės m., Vytauto Didžiojo g. 80</t>
  </si>
  <si>
    <t>Kelmės m., S. Šilingo g. 5</t>
  </si>
  <si>
    <t>Marijampolės m., Vytenio g. 31A, LM3392</t>
  </si>
  <si>
    <t>Marijampolės m., Vytenio g. 31B, LM3393</t>
  </si>
  <si>
    <t>Marijampolės m., Parko g. 12A, LM3909</t>
  </si>
  <si>
    <t>Marijampolės m., K. Būgos g. 6, LM3838</t>
  </si>
  <si>
    <t>Marijampolės m., Kalvių g. 4, LM3309</t>
  </si>
  <si>
    <t>Marijampolės m., Vytenio g. 31C, LM3394</t>
  </si>
  <si>
    <t>Marijampolės m., Vytenio g. 31D, LM3395</t>
  </si>
  <si>
    <t>Marijampolės m., Vytenio g. 16, LM3388</t>
  </si>
  <si>
    <t>Marijampolės m., Parko g. 14, LM3873</t>
  </si>
  <si>
    <t>Marijampolės m., Kosmonautų g. 22, LM3976</t>
  </si>
  <si>
    <t>Marijampolės m., Bažnyčios g. 30, LM3718</t>
  </si>
  <si>
    <t>Marijampolės m., P. Armino g. 90C, LM3522</t>
  </si>
  <si>
    <t>Marijampolės m., Panausupio g. 16, LM3573</t>
  </si>
  <si>
    <t>Marijampolės m., Vytauto g. 19, LM3352</t>
  </si>
  <si>
    <t>Marijampolės m., Panausupio g. 14, LM3572</t>
  </si>
  <si>
    <t>Marijampolės m., Jaunimo g. 8, LM3827</t>
  </si>
  <si>
    <t>Marijampolės m., Mokyklos g. 8A, LM3476</t>
  </si>
  <si>
    <t>Marijampolės m., Parko g. 9, LM3876</t>
  </si>
  <si>
    <t>Marijampolės m., Dariaus ir Girėno g. 4, LM3731</t>
  </si>
  <si>
    <t>Marijampolės m., Nausupės g. 4, LM3413</t>
  </si>
  <si>
    <t>Marijampolės m., Nausupės g. 6, LM3414</t>
  </si>
  <si>
    <t>Marijampolės m., Kauno g. 8, LM3847</t>
  </si>
  <si>
    <t>Marijampolės m., Kauno g. 15A, LM3883</t>
  </si>
  <si>
    <t>Marijampolės m., Sporto g. 16, LM3647</t>
  </si>
  <si>
    <t>Kurorto g. 5A</t>
  </si>
  <si>
    <t>Marijampolės m., Vytenio g. 31E, LM3396</t>
  </si>
  <si>
    <t>Kurorto g. 5C</t>
  </si>
  <si>
    <t>Marijampolės m., Balsupių g. 20, LM3713</t>
  </si>
  <si>
    <t>Kurorto g. 5D</t>
  </si>
  <si>
    <t>Marijampolės m., Vytauto g. 12, LM3345</t>
  </si>
  <si>
    <t>Marijampolės m., Nausupės sk. 2, LM3417</t>
  </si>
  <si>
    <t>Marijampolės m., Vasario 16-osios g. 4, LM3329</t>
  </si>
  <si>
    <t>Marijampolės m., Parko g. 4C, LM3889</t>
  </si>
  <si>
    <t>Marijampolės m., J. Ambrazevičiaus-Brazaičio g. 19, LM3785</t>
  </si>
  <si>
    <t>Telšių m., Džiugo g. 6(3), LT83</t>
  </si>
  <si>
    <t>Telšių m., Rambyno g. 22</t>
  </si>
  <si>
    <t>Biržų m., Radvilų g. 3</t>
  </si>
  <si>
    <t>Vilkaviškio m., Gedimino g. 9</t>
  </si>
  <si>
    <t>Marijampolės m., Vytauto g. 83</t>
  </si>
  <si>
    <t>Telšių m., Kęstučio g. 3</t>
  </si>
  <si>
    <t>Marijampolės m., Žiedo g. 2</t>
  </si>
  <si>
    <t>Marijampolės m., Dariaus ir Girėno g. 7</t>
  </si>
  <si>
    <t>Marijampolės m., Draugystės g. 5A</t>
  </si>
  <si>
    <t>Marijampolės m., Šaulių g. 4</t>
  </si>
  <si>
    <t>Marijampolės m., Parko g. 4D</t>
  </si>
  <si>
    <t>Telšių m., Kęstučio g. 21 (2)</t>
  </si>
  <si>
    <t>Telšių m., S. Daukanto g. 1</t>
  </si>
  <si>
    <t>Vilkaviškio m., Kęstučio g. 15</t>
  </si>
  <si>
    <t>Marijampolės m., A. Gustaičio g. 6</t>
  </si>
  <si>
    <t>Biržų m., Vilniaus g. 111A</t>
  </si>
  <si>
    <t>Paežerių k., Dvaro g. 6(Ledainė)</t>
  </si>
  <si>
    <t>Druskininkų m., V. Krėvės g. 28</t>
  </si>
  <si>
    <t>Druskininkų m., Vytauto g. 3</t>
  </si>
  <si>
    <t>Druskininkų m., Gardino g. 68</t>
  </si>
  <si>
    <t>Druskininkų m., K. Dineikos g. 1</t>
  </si>
  <si>
    <t>Vilkaviškio m., Vysk. A. Karoso g. 5/Sodų g. 2</t>
  </si>
  <si>
    <t>Telšių m., Rambyno g. 24</t>
  </si>
  <si>
    <t>Telšių m., Dariaus ir Girėno g. 20</t>
  </si>
  <si>
    <t>Telšių m., Kęstučio g. 15</t>
  </si>
  <si>
    <t>Telšių m., Masčio g. 36</t>
  </si>
  <si>
    <t>Telšių m., Masčio g. 4</t>
  </si>
  <si>
    <t>Verpėjų g. 17</t>
  </si>
  <si>
    <t>Telšių m., Laisvės g. 10</t>
  </si>
  <si>
    <t>Telšių m., Kauno g. 3</t>
  </si>
  <si>
    <t>Telšių m., Masčio g. 50</t>
  </si>
  <si>
    <t>Telšių m., Vilniaus g. 34</t>
  </si>
  <si>
    <t>Kelmės m., B. Laucevičiaus 16I korp.</t>
  </si>
  <si>
    <t>Kelmės m., B. Laucevičiaus 16II korp.</t>
  </si>
  <si>
    <t>Kelmės m., A. Mackevičiaus g. 23</t>
  </si>
  <si>
    <t>Kelmės m., A. Mackevičiaus g. 27</t>
  </si>
  <si>
    <t>Kelmės m., Raseinių g. 9I korp.</t>
  </si>
  <si>
    <t>Kelmės m., Raseinių g. 9II korp.</t>
  </si>
  <si>
    <t>Kelmės m., Raseinių g. 11</t>
  </si>
  <si>
    <t>Kelmės m., J. Vadeikio g. 1</t>
  </si>
  <si>
    <t>Kelmės m., J. Vadeikio g. 3</t>
  </si>
  <si>
    <t>Kelmės m., J. Janonio g. 16</t>
  </si>
  <si>
    <t>Kelmės m., Vytauto Didžiojo g. 45</t>
  </si>
  <si>
    <t>Gardino g. 56 (3 aukštų)</t>
  </si>
  <si>
    <t>Kelmės m., Žemaitės g. 45</t>
  </si>
  <si>
    <t>Kelmės m., Žemaitės g. 51</t>
  </si>
  <si>
    <t>Kelmės m., Vytauto Didžiojo g. 82</t>
  </si>
  <si>
    <t>Kelmės m., A. Mackevičiaus g. 31</t>
  </si>
  <si>
    <t>Kelmės m., A. Mackevičiaus g. 33</t>
  </si>
  <si>
    <t>Kelmės m., A. Mackevičiaus g. 25</t>
  </si>
  <si>
    <t>Kelmės m., Kooperacijos g. 28</t>
  </si>
  <si>
    <t>Kelmės m., Kooperacijos g. 30</t>
  </si>
  <si>
    <t>Kelmės m., J. Janonio g. 18</t>
  </si>
  <si>
    <t>Kelmės m., J. Janonio g. 24</t>
  </si>
  <si>
    <t>Kelmės m., J. Janonio g. 26</t>
  </si>
  <si>
    <t>Kelmės m., J. Janonio g. 28</t>
  </si>
  <si>
    <t>Kelmės m., J. Janonio g. 30</t>
  </si>
  <si>
    <t>Kelmės m., J. Janonio g. 32</t>
  </si>
  <si>
    <t>Kelmės m., B. Laucevičiaus 6</t>
  </si>
  <si>
    <t>Kelmės m., B. Laucevičiaus 12</t>
  </si>
  <si>
    <t>Kelmės m., J. Janonio g. 12</t>
  </si>
  <si>
    <t>Kelmės m., J. Janonio g. 14</t>
  </si>
  <si>
    <t>Kelmės m., J. Janonio g. 13</t>
  </si>
  <si>
    <t>Kelmės m., J. Janonio g. 15</t>
  </si>
  <si>
    <t>Kelmės m., J. Janonio g. 17</t>
  </si>
  <si>
    <t>Kelmės m., Pievų g. 2</t>
  </si>
  <si>
    <t>Kelmės m., Pievų g. 6</t>
  </si>
  <si>
    <t>Kelmės m., Birutės g. 19</t>
  </si>
  <si>
    <t>Kelmės m., B. Laucevičiaus 8</t>
  </si>
  <si>
    <t>Kelmės m., A. Mackevičiaus g. 2</t>
  </si>
  <si>
    <t>Kelmės m., Vytauto Didžiojo g. 61</t>
  </si>
  <si>
    <t>Kelmės m., Vilties g. 14</t>
  </si>
  <si>
    <t>Druskininkų m., Baravykų g. 1B</t>
  </si>
  <si>
    <t>Druskininkų m., Gardino g. 25</t>
  </si>
  <si>
    <t>Druskininkų m., Veisiejų g. 11</t>
  </si>
  <si>
    <t>Druskininkų m., Vytauto g. 15</t>
  </si>
  <si>
    <t>Druskininkų m., Sveikatos g. 11</t>
  </si>
  <si>
    <t>Druskininkų m., V. Kudirkos g. 13</t>
  </si>
  <si>
    <t>Viečiūnų k., Jaunystės g. 17</t>
  </si>
  <si>
    <t>Viečiūnų k., Verpėjų g. 6</t>
  </si>
  <si>
    <t>Telšių m., Aušros g. 9</t>
  </si>
  <si>
    <t>Telšių m., Kauno g. 7</t>
  </si>
  <si>
    <t>Telšių m., Kauno g. 17</t>
  </si>
  <si>
    <t>Telšių m., Liepų g. 7</t>
  </si>
  <si>
    <t>Telšių m., Vilniaus g. 26</t>
  </si>
  <si>
    <t>Telšių m., Vilniaus g. 14</t>
  </si>
  <si>
    <t>Marijampolės m., P. Vaičaičio g. 5A</t>
  </si>
  <si>
    <t>Druskininkų m., Klonio g. 18</t>
  </si>
  <si>
    <t>Kybartų m., Darvino g. 30</t>
  </si>
  <si>
    <t>Kybartų m., Darvino g. 32</t>
  </si>
  <si>
    <t>Marijampolės m., R. Juknevičiaus g. 102</t>
  </si>
  <si>
    <t>Kybartų m., Darvino g. 44</t>
  </si>
  <si>
    <t>Kybartų m., Darvino g. 19</t>
  </si>
  <si>
    <t>Kybartų m., Darvino g. 26</t>
  </si>
  <si>
    <t>Kybartų m., Darvino g. 28</t>
  </si>
  <si>
    <t>Kybartų m., Darvino g. 36</t>
  </si>
  <si>
    <t>Kybartų m., Darvino g. 46</t>
  </si>
  <si>
    <t>Kybartų m., Vištyčio g. 36B</t>
  </si>
  <si>
    <t>Kybartų m., Pasienio g. 3</t>
  </si>
  <si>
    <t>Virbalio k., Vištyčio g. 2</t>
  </si>
  <si>
    <t>Virbalio k., Vištyčio g. 7</t>
  </si>
  <si>
    <t>Virbalio k., Vilniaus g. 30B</t>
  </si>
  <si>
    <t>Vilkaviškio m., Pilviškių g. 27(1)</t>
  </si>
  <si>
    <t>Telšių m., Liepų g. 5</t>
  </si>
  <si>
    <t>Telšių m., Dariaus ir Girėno g. 5</t>
  </si>
  <si>
    <t>Telšių m., Dariaus ir Girėno g. 8</t>
  </si>
  <si>
    <t>Telšių m., Masčio g. 44</t>
  </si>
  <si>
    <t>Telšių m., Vilniaus g. 4</t>
  </si>
  <si>
    <t>Telšių m., Vilniaus g. 8</t>
  </si>
  <si>
    <t>Druskininkų m., Vilniaus al. 30DB</t>
  </si>
  <si>
    <t>Marijampolės m., R. Juknevičiaus g. 110</t>
  </si>
  <si>
    <t>Marijampolės m., R. Juknevičiaus g. 112</t>
  </si>
  <si>
    <t>Marijampolės m., R. Juknevičiaus g. 96</t>
  </si>
  <si>
    <t>Marijampolės m., R. Juknevičiaus g. 104</t>
  </si>
  <si>
    <t>Marijampolės m., R. Juknevičiaus g. 106</t>
  </si>
  <si>
    <t>Marijampolės m., R. Juknevičiaus g. 54</t>
  </si>
  <si>
    <t>Telšių m., Birutės g. 10</t>
  </si>
  <si>
    <t>Telšių m., S. Daukanto g. 32</t>
  </si>
  <si>
    <t>Telšių m., Sedos g. 21</t>
  </si>
  <si>
    <t>Telšių m., Laisvės g. 12</t>
  </si>
  <si>
    <t>Marijampolės m., R. Juknevičiaus g. 58</t>
  </si>
  <si>
    <t>Druskininkų m., V. Kudirkos g. 10</t>
  </si>
  <si>
    <t>Telšių m., Dariaus ir Girėno g. 18</t>
  </si>
  <si>
    <t>Virbalio k., Vilniaus g. 17(2)</t>
  </si>
  <si>
    <t>Vilkaviškio m., Vytauto g. 95</t>
  </si>
  <si>
    <t>Kybartų m., Tarybų g. 7</t>
  </si>
  <si>
    <t>Vilkaviškio m., Pilviškių g. 27(2)</t>
  </si>
  <si>
    <t>Marijampolės m., Jaunimo g. 4</t>
  </si>
  <si>
    <t>Marijampolės m., Geležinkelio g. 142</t>
  </si>
  <si>
    <t>Marijampolės m., Geležinkelio g. 144</t>
  </si>
  <si>
    <t>Marijampolės m., Geležinkelio g. 146</t>
  </si>
  <si>
    <t>Marijampolės m., R. Juknevičiaus g. 50</t>
  </si>
  <si>
    <t>Marijampolės m., R. Juknevičiaus g. 66</t>
  </si>
  <si>
    <t>Marijampolės m., P. Cvirkos g. 7A</t>
  </si>
  <si>
    <t>Telšių m., Žemaitės g. 26</t>
  </si>
  <si>
    <t>Marijampolės m., Beržų g. 15A</t>
  </si>
  <si>
    <t>Marijampolės m., Kosmonautų g. 16</t>
  </si>
  <si>
    <t>Marijampolės m., Mokolų g. 55</t>
  </si>
  <si>
    <t>Marijampolės m., Kauno g. 73</t>
  </si>
  <si>
    <t>Marijampolės m., P. Armino g. 90B</t>
  </si>
  <si>
    <t>Marijampolės m., Beržų g. 13A</t>
  </si>
  <si>
    <t>Marijampolės m., Vytauto g. 56</t>
  </si>
  <si>
    <t>Marijampolės m., Vytauto g. 62</t>
  </si>
  <si>
    <t>Marijampolės m., Draugystės g. 7</t>
  </si>
  <si>
    <t>Marijampolės m., Šaulių g. 62</t>
  </si>
  <si>
    <t>Marijampolės m., R. Juknevičiaus g. 7</t>
  </si>
  <si>
    <t>Marijampolės m., Mokolų g. 63</t>
  </si>
  <si>
    <t>Vilkaviškio m., Kęstučio g. 10</t>
  </si>
  <si>
    <t>Vilkaviškio m., Kęstučio g. 11</t>
  </si>
  <si>
    <t>Vilkaviškio m., Maironio g. 3</t>
  </si>
  <si>
    <t>Vilkaviškio m., S. Nėries g. 31B</t>
  </si>
  <si>
    <t>Vilkaviškio m., Nepriklausomybės g. 52</t>
  </si>
  <si>
    <t>Telšių m., K. Petrausko g. 18</t>
  </si>
  <si>
    <t>Telšių m., Sedos g. 23</t>
  </si>
  <si>
    <t>Telšių m., Masčio g. 48</t>
  </si>
  <si>
    <t>Telšių m., Sedos g. 3</t>
  </si>
  <si>
    <t>Telšių m., K. Petrausko g. 20</t>
  </si>
  <si>
    <t>Telšių m., Dariaus ir Girėno g. 6</t>
  </si>
  <si>
    <t>Telšių m., Dariaus ir Girėno g. 3</t>
  </si>
  <si>
    <t>Telšių m., Dariaus ir Girėno g. 10</t>
  </si>
  <si>
    <t>Kybartų m., Dariaus ir Girėno g. 2A</t>
  </si>
  <si>
    <t>Kybartų m., Kudirkos Naumiesčio g. 9A</t>
  </si>
  <si>
    <t>Kybartų m., Kudirkos Naumiesčio g. 13</t>
  </si>
  <si>
    <t>Kybartų m., Dariaus ir Girėno g. 2B</t>
  </si>
  <si>
    <t>Kybartų m., Kudirkos Naumiesčio g. 11</t>
  </si>
  <si>
    <t>Druskininkų m., M. K. Čiurlionio g. 79</t>
  </si>
  <si>
    <t>Vilkaviškio m., Statybininkų g. 6</t>
  </si>
  <si>
    <t>Vilkaviškio m., Lauko g. 32</t>
  </si>
  <si>
    <t>Vilkaviškio m., J. Basanavičiaus a. 2</t>
  </si>
  <si>
    <t>Vilkaviškio m., J. Basanavičiaus a. 4</t>
  </si>
  <si>
    <t>Marijampolės m., K. Būgos g. 4</t>
  </si>
  <si>
    <t>Marijampolės m., R. Juknevičiaus g. 68</t>
  </si>
  <si>
    <t>Vilkaviškio m., Vienybės g. 27</t>
  </si>
  <si>
    <t>Marijampolės m., Sporto g. 20</t>
  </si>
  <si>
    <t>Marijampolės m., Vytenio g. 8</t>
  </si>
  <si>
    <t>Druskininkų m., V. Kudirkos g. 31</t>
  </si>
  <si>
    <t>Telšių m., Masčio g. 40</t>
  </si>
  <si>
    <t>Telšių m., Masčio g. 52</t>
  </si>
  <si>
    <t>Telšių m., Vilniaus g. 16</t>
  </si>
  <si>
    <t>Telšių m., Vilniaus g. 6</t>
  </si>
  <si>
    <t>Druskininkų m., Merkinės g. 2</t>
  </si>
  <si>
    <t>Druskininkų m., Šiltnamių g. 30</t>
  </si>
  <si>
    <t>Vilkaviškio m., Tylos g. 1A</t>
  </si>
  <si>
    <t>Vilkaviškio m., Aušros g. 4</t>
  </si>
  <si>
    <t>Vilkaviškio m., Kęstučio g. 5</t>
  </si>
  <si>
    <t>Vilkaviškio m., Maironio g. 30</t>
  </si>
  <si>
    <t>Telšių m., Masčio g. 34</t>
  </si>
  <si>
    <t>Marijampolės m., R. Juknevičiaus g. 5</t>
  </si>
  <si>
    <t>Marijampolės m., R. Juknevičiaus g. 16</t>
  </si>
  <si>
    <t>Marijampolės m., Parko g. 4B</t>
  </si>
  <si>
    <t>Marijampolės m., Vytauto g. 87</t>
  </si>
  <si>
    <t>Vilkaviškio m., S. Nėries g. 31C</t>
  </si>
  <si>
    <t>Vilkaviškio m., Statybininkų g. 4</t>
  </si>
  <si>
    <t>Vilkaviškio m., Statybininkų g. 7</t>
  </si>
  <si>
    <t>Vilkaviškio m., Lauko g. 26A</t>
  </si>
  <si>
    <t>Vilkaviškio m., Nepriklausomybės g. 70</t>
  </si>
  <si>
    <t>Vilkaviškio m., Vilniaus g. 2</t>
  </si>
  <si>
    <t>Mažeikių m., Vasario 16-osios g. 7</t>
  </si>
  <si>
    <t>Vilkaviškio m., Kęstučio g. 7</t>
  </si>
  <si>
    <t>Vilkaviškio m., Kęstučio g. 9</t>
  </si>
  <si>
    <t>Vilkaviškio m., Gedimino g. 11</t>
  </si>
  <si>
    <t>Vilkaviškio m., Gedimino g. 10</t>
  </si>
  <si>
    <t>Vilkaviškio m., Gedimino g. 12</t>
  </si>
  <si>
    <t>Viečiūnų k., Jaunystės g. 6</t>
  </si>
  <si>
    <t>Telšių m., S. Daukanto g. 14</t>
  </si>
  <si>
    <t>Telšių m., Muziejaus g. 16</t>
  </si>
  <si>
    <t>Telšių m., Muziejaus g. 14</t>
  </si>
  <si>
    <t>Telšių m., Birutės g. 24</t>
  </si>
  <si>
    <t>Telšių m., S. Daukanto g. 5</t>
  </si>
  <si>
    <t>Kelmės m., J. Janonio g. 11E</t>
  </si>
  <si>
    <t>Druskininkų m., Vytauto g. 23</t>
  </si>
  <si>
    <t>Mažeikių m., Laisvės g. 222</t>
  </si>
  <si>
    <t>Vilkaviškio m., Nepriklausomybės g. 78</t>
  </si>
  <si>
    <t>Vilkaviškio m., Nepriklausomybės g. 80</t>
  </si>
  <si>
    <t>Vilkaviškio m., Nepriklausomybės g. 82</t>
  </si>
  <si>
    <t>Vilkaviškio m., Vilniaus g. 6</t>
  </si>
  <si>
    <t>Vilkaviškio m., Statybininkų g. 9</t>
  </si>
  <si>
    <t>Vilkaviškio m., Statybininkų g. 8</t>
  </si>
  <si>
    <t>Vilkaviškio m., Maironio g. 32</t>
  </si>
  <si>
    <t>Vilkaviškio m., Pilviškių g. 33</t>
  </si>
  <si>
    <t>Druskininkų m., M. K. Čiurlionio g. 115A</t>
  </si>
  <si>
    <t>Mažeikių m., Gamyklos g. 25</t>
  </si>
  <si>
    <t>Druskininkų m., Sveikatos g. 30A</t>
  </si>
  <si>
    <t>Marijampolės m., R. Juknevičiaus g. 12</t>
  </si>
  <si>
    <t>Marijampolės m., R. Juknevičiaus g. 14</t>
  </si>
  <si>
    <t>Marijampolės m., R. Juknevičiaus g. 20</t>
  </si>
  <si>
    <t>Marijampolės m., Sporto g. 18</t>
  </si>
  <si>
    <t>Vilkaviškio m., S. Nėries g. 44</t>
  </si>
  <si>
    <t>Druskininkų m., M. K. Čiurlionio g. 107</t>
  </si>
  <si>
    <t>Marijampolės m., Panausupio g. 10</t>
  </si>
  <si>
    <t>Marijampolės m., Panausupio g. 12</t>
  </si>
  <si>
    <t>Marijampolės m., J. Basanavičiaus a. 5</t>
  </si>
  <si>
    <t>Marijampolės m., J. Basanavičiaus a. 4</t>
  </si>
  <si>
    <t>Igliaukos k., Jaunimo g. 1</t>
  </si>
  <si>
    <t>Druskininkų m., Sveikatos g. 36</t>
  </si>
  <si>
    <t>Telšių m., Dariaus ir Girėno g. 15</t>
  </si>
  <si>
    <t>Marijampolės m., Draugystės g. 22</t>
  </si>
  <si>
    <t>Marijampolės m., Jaunimo g. 16</t>
  </si>
  <si>
    <t>Marijampolės m., P. Cvirkos g. 3</t>
  </si>
  <si>
    <t>Marijampolės m., Vytauto g. 54C</t>
  </si>
  <si>
    <t>Druskininkų m., Vilniaus al. 8</t>
  </si>
  <si>
    <t>Igliaukos k., Jaunimo g. 3</t>
  </si>
  <si>
    <t>Igliaukos k., Jaunimo g. 5</t>
  </si>
  <si>
    <t>Igliaukos k., Jaunimo g. 7</t>
  </si>
  <si>
    <t>Kumelionys, Vingio g. 1</t>
  </si>
  <si>
    <t>Kumelionys, Vingio g. 3</t>
  </si>
  <si>
    <t>Kumelionys, Vingio g. 5</t>
  </si>
  <si>
    <t>Marijampolės m., Vytauto g. 21</t>
  </si>
  <si>
    <t>Marijampolės m., Vytauto g. 85</t>
  </si>
  <si>
    <t>Marijampolės m., R. Juknevičiaus g. 64</t>
  </si>
  <si>
    <t>Marijampolės m., P. Butlerienės sk. 4</t>
  </si>
  <si>
    <t>Marijampolės m., P. Butlerienės sk. 8</t>
  </si>
  <si>
    <t>Marijampolės m., Nausupės g. 8</t>
  </si>
  <si>
    <t>Marijampolės m., Nausupės g. 10</t>
  </si>
  <si>
    <t>Marijampolės m., A. Civinskio g. 25</t>
  </si>
  <si>
    <t>Marijampolės m., A. Gustaičio g. 4</t>
  </si>
  <si>
    <t>Marijampolės m., R. Juknevičiaus g. 6</t>
  </si>
  <si>
    <t>Marijampolės m., R. Juknevičiaus g. 8</t>
  </si>
  <si>
    <t>Marijampolės m., Kokolos g. 9</t>
  </si>
  <si>
    <t>Druskininkų m., Liepų g. 10</t>
  </si>
  <si>
    <t>Druskininkų m., Šv. Jokūbo g. 24</t>
  </si>
  <si>
    <t>Druskininkų m., Liepų g. 14</t>
  </si>
  <si>
    <t>Druskininkų m., M. K. Čiurlionio g. 54</t>
  </si>
  <si>
    <t>Druskininkų m., M. K. Čiurlionio g. 87</t>
  </si>
  <si>
    <t>Druskininkų m., Šv. Jokūbo g. 1</t>
  </si>
  <si>
    <t>Tytuvėnų m., Maironio g. 4A</t>
  </si>
  <si>
    <t>Druskininkų m., Veisiejų g. 7</t>
  </si>
  <si>
    <t>Druskininkų m., Vytauto g. 47</t>
  </si>
  <si>
    <t>Druskininkų m., V. Kudirkos g. 10A(1)</t>
  </si>
  <si>
    <t>Druskininkų m., Veisiejų g. 5</t>
  </si>
  <si>
    <t>Druskininkų m., V. Kudirkos g. 10A(2)</t>
  </si>
  <si>
    <t>Marijampolės m., Parko g. 6C</t>
  </si>
  <si>
    <t>Marijampolės m., Draugystės g. 25A</t>
  </si>
  <si>
    <t>Druskininkų m., Sveikatos g. 28</t>
  </si>
  <si>
    <t>Druskininkų m., M. K. Čiurlionio g. 65</t>
  </si>
  <si>
    <t>Druskininkų m., M. K. Čiurlionio g. 84</t>
  </si>
  <si>
    <t>Druskininkų m., I. Fonbergo g. 6</t>
  </si>
  <si>
    <t>Druskininkų m., Gardino g. 22</t>
  </si>
  <si>
    <t>Druskininkų m., Gardino g. 24</t>
  </si>
  <si>
    <t>Druskininkų m., Gardino g. 32</t>
  </si>
  <si>
    <t>Druskininkų m., Ligoninės g. 12</t>
  </si>
  <si>
    <t>Druskininkų m., Gardino g. 18</t>
  </si>
  <si>
    <t>Druskininkų m., Antakalnio g. 5</t>
  </si>
  <si>
    <t>Druskininkų m., Druskininkų g. 4</t>
  </si>
  <si>
    <t>Druskininkų m., Merkinės g. 13</t>
  </si>
  <si>
    <t>Marijampolės m., Sporto g. 3A</t>
  </si>
  <si>
    <t>Druskininkų m., Dabintos g. 11</t>
  </si>
  <si>
    <t>Druskininkų m., Vytauto g. 20</t>
  </si>
  <si>
    <t>Druskininkų m., M. K. Čiurlionio g. 9</t>
  </si>
  <si>
    <t>Druskininkų m., Vytauto g. 22</t>
  </si>
  <si>
    <t>Druskininkų m., Veisiejų g. 3</t>
  </si>
  <si>
    <t>Druskininkų m., M. K. Čiurlionio g. 20</t>
  </si>
  <si>
    <t>Druskininkų m., V. Kudirkos g. 27</t>
  </si>
  <si>
    <t>Vilkaviškio m., S. Nėries g. 4</t>
  </si>
  <si>
    <t>Druskininkų m., Šiltnamių g. 24</t>
  </si>
  <si>
    <t>Druskininkų m., Gardino g. 70</t>
  </si>
  <si>
    <t>Druskininkų m., Šiltnamių g. 7</t>
  </si>
  <si>
    <t>Druskininkų m., M. K. Čiurlionio g. 4A</t>
  </si>
  <si>
    <t>Druskininkų m., M. K. Čiurlionio g. 4B</t>
  </si>
  <si>
    <t>Druskininkų m., M. K. Čiurlionio g. 86</t>
  </si>
  <si>
    <t>Druskininkų m., M. K. Čiurlionio g. 44</t>
  </si>
  <si>
    <t>Vilkaviškio m., Vytauto g. 101</t>
  </si>
  <si>
    <t>Druskininkų m., Ateities g. 18</t>
  </si>
  <si>
    <t>Druskininkų m., Vytauto g. 12</t>
  </si>
  <si>
    <t>Marijampolės m., Parko g. 6B</t>
  </si>
  <si>
    <t>Druskininkų m., Antakalnio g. 20</t>
  </si>
  <si>
    <t>Leipalingio mstl., Melioratorių g. 10</t>
  </si>
  <si>
    <t>Vilkaviškio m., Maironio g. 25</t>
  </si>
  <si>
    <t>Marijampolės m., P. Cvirkos g. 19A</t>
  </si>
  <si>
    <t>Druskininkų m., Gardino g. 56H</t>
  </si>
  <si>
    <t>Druskininkų m., V. Kudirkos g. 49</t>
  </si>
  <si>
    <t>Druskininkų m., Taikos g. 14</t>
  </si>
  <si>
    <t>Druskininkų m., V. Kudirkos g. 43</t>
  </si>
  <si>
    <t>Druskininkų m., V. Kudirkos g. 45(4)</t>
  </si>
  <si>
    <t>Druskininkų m., Vilniaus al. 11</t>
  </si>
  <si>
    <t>Druskininkų m., Eglės g. 1(1)</t>
  </si>
  <si>
    <t>Vilkaviškio m., Vienybės g. 52(!)</t>
  </si>
  <si>
    <t>Biržų m., Vytauto g. 61</t>
  </si>
  <si>
    <t>Biržų m., Vytauto g. 39A</t>
  </si>
  <si>
    <t>Biržų m., Vytauto g. 36</t>
  </si>
  <si>
    <t>Biržų m., Vilniaus g. 56</t>
  </si>
  <si>
    <t>Biržų m., J. Radvilos g. 3</t>
  </si>
  <si>
    <t>Rinkuškių gyv., - 47B</t>
  </si>
  <si>
    <t>Rinkuškių gyv., - 49</t>
  </si>
  <si>
    <t>Rinkuškių gyv., - 22</t>
  </si>
  <si>
    <t>Leipalingio mstl., Alėjos g. 26</t>
  </si>
  <si>
    <t>Biržų m., Vytauto g. 15</t>
  </si>
  <si>
    <t>Biržų m., Vėjo g. 26</t>
  </si>
  <si>
    <t>Pilviškiai, Mokyklos g. 3</t>
  </si>
  <si>
    <t>Pilviškiai, Mokyklos g. 1</t>
  </si>
  <si>
    <t>Pilviškiai, Vasario 16-osios g. 9</t>
  </si>
  <si>
    <t>Pilviškiai, Vasario 16-osios g. 12</t>
  </si>
  <si>
    <t>Vilkaviškio m., S. Nėries g. 42</t>
  </si>
  <si>
    <t>Vilkaviškio m., Tylos g. 5</t>
  </si>
  <si>
    <t>Vilkaviškio m., Sodų g. 1</t>
  </si>
  <si>
    <t>Vilkaviškio m., Gedimino g. 16</t>
  </si>
  <si>
    <t>Marijampolės m., J. Bendoriaus g. 11</t>
  </si>
  <si>
    <t>Marijampolės m., P. Rimšos g. 5</t>
  </si>
  <si>
    <t>Marijampolės m., Beržų g. 21</t>
  </si>
  <si>
    <t>Marijampolės m., R. Juknevičiaus g. 26</t>
  </si>
  <si>
    <t>Marijampolės m., Sporto g. 14</t>
  </si>
  <si>
    <t>Marijampolės m., Uosupio g. 6</t>
  </si>
  <si>
    <t>Marijampolės m., Beržų g. 19</t>
  </si>
  <si>
    <t>Marijampolės m., Vasario 16-osios g. 6</t>
  </si>
  <si>
    <t>Marijampolės m., R. Juknevičiaus g. 52</t>
  </si>
  <si>
    <t>Druskininkų m., Ateities g. 48A</t>
  </si>
  <si>
    <t>Druskininkų m., Ateities g. 8</t>
  </si>
  <si>
    <t>Druskininkų m., Ateities g. 2</t>
  </si>
  <si>
    <t>Druskininkų m., Ateities g. 3</t>
  </si>
  <si>
    <t>Marijampolės m., Kauno g. 142</t>
  </si>
  <si>
    <t>Marijampolės m., Jaunimo g. 12</t>
  </si>
  <si>
    <t>Marijampolės m., Kosmonautų g. 24</t>
  </si>
  <si>
    <t>Druskininkų m., Ateities g. 16</t>
  </si>
  <si>
    <t>Druskininkų m., Ateities g. 12</t>
  </si>
  <si>
    <t>Druskininkų m., Ateities g. 48B</t>
  </si>
  <si>
    <t>Druskininkų m., Ateities g. 1</t>
  </si>
  <si>
    <t>Druskininkų m., Veisiejų g. 18</t>
  </si>
  <si>
    <t>Druskininkų m., Veisiejų g. 30</t>
  </si>
  <si>
    <t>Druskininkų m., Veisiejų g. 28</t>
  </si>
  <si>
    <t>Marijampolės m., R. Juknevičiaus g. 24</t>
  </si>
  <si>
    <t>Druskininkų m., M. K. Čiurlionio g. 97-2</t>
  </si>
  <si>
    <t>Druskininkų m., Ateities g. 13</t>
  </si>
  <si>
    <t>Druskininkų m., M. K. Čiurlionio g. 40</t>
  </si>
  <si>
    <t>Druskininkų m., M. K. Čiurlionio g. 29</t>
  </si>
  <si>
    <t>Druskininkų m., M. K. Čiurlionio g. 55</t>
  </si>
  <si>
    <t>Druskininkų m., Sveikatos g. 34</t>
  </si>
  <si>
    <t>Druskininkų m., M. K. Čiurlionio g. 80</t>
  </si>
  <si>
    <t>Druskininkų m., Veisiejų g. 31</t>
  </si>
  <si>
    <t>Druskininkų m., M. K. Čiurlionio g. 50</t>
  </si>
  <si>
    <t>Druskininkų m., Ateities g. 24</t>
  </si>
  <si>
    <t>Druskininkų m., Ateities g. 30</t>
  </si>
  <si>
    <t>Druskininkų m., Ateities g. 30A</t>
  </si>
  <si>
    <t>Druskininkų m., Ateities g. 38</t>
  </si>
  <si>
    <t>Druskininkų m., Ateities g. 26</t>
  </si>
  <si>
    <t>Druskininkų m., Druskininkų g. 43</t>
  </si>
  <si>
    <t>Druskininkų m., M. K. Čiurlionio g. 68</t>
  </si>
  <si>
    <t>Druskininkų m., M. K. Čiurlionio g. 77</t>
  </si>
  <si>
    <t>Druskininkų m., M. K. Čiurlionio g. 81</t>
  </si>
  <si>
    <t>Druskininkų m., M. K. Čiurlionio g. 85</t>
  </si>
  <si>
    <t>Druskininkų m., M. K. Čiurlionio g. 74</t>
  </si>
  <si>
    <t>Druskininkų m., M. K. Čiurlionio g. 111</t>
  </si>
  <si>
    <t>Druskininkų m., M. K. Čiurlionio g. 61</t>
  </si>
  <si>
    <t>Druskininkų m., M. K. Čiurlionio g. 70</t>
  </si>
  <si>
    <t>Luokės  g. 44</t>
  </si>
  <si>
    <t>Druskininkų m., M. K. Čiurlionio g. 92</t>
  </si>
  <si>
    <t>Druskininkų m., M. K. Čiurlionio g. 93</t>
  </si>
  <si>
    <t>Druskininkų m., Šv. Jokūbo g. 22</t>
  </si>
  <si>
    <t>Druskininkų m., Vilniaus al. 16</t>
  </si>
  <si>
    <t>Druskininkų m., Vilniaus al. 9</t>
  </si>
  <si>
    <t>Druskininkų m., Sodų g. 39</t>
  </si>
  <si>
    <t>Druskininkų m., Vasario 16-osios g. 7</t>
  </si>
  <si>
    <t>Druskininkų m., Vytauto g. 24</t>
  </si>
  <si>
    <t>Druskininkų m., Vytauto g. 2</t>
  </si>
  <si>
    <t>Druskininkų m., Ateities g. 28</t>
  </si>
  <si>
    <t>Druskininkų m., Ateities g. 9</t>
  </si>
  <si>
    <t>Druskininkų m., Druskininkų g. 10</t>
  </si>
  <si>
    <t>Druskininkų m., Gardino g. 45</t>
  </si>
  <si>
    <t>Druskininkų m., Gardino g. 90</t>
  </si>
  <si>
    <t>Druskininkų m., V. Kudirkos g. 33</t>
  </si>
  <si>
    <t>Druskininkų m., M. K. Čiurlionio g. 72</t>
  </si>
  <si>
    <t>Druskininkų m., M. K. Čiurlionio g. 66</t>
  </si>
  <si>
    <t>Druskininkų m., M. K. Čiurlionio g. 83</t>
  </si>
  <si>
    <t>Druskininkų m., M. K. Čiurlionio g. 99</t>
  </si>
  <si>
    <t>Druskininkų m., Vytauto g. 14</t>
  </si>
  <si>
    <t>Druskininkų m., Vilniaus al. 30VŽDR</t>
  </si>
  <si>
    <t>Druskininkų m., Vytauto g. 22A</t>
  </si>
  <si>
    <t>Druskininkų m., Vytauto g. 41</t>
  </si>
  <si>
    <t>Druskininkų m., M. K. Čiurlionio g. 82</t>
  </si>
  <si>
    <t>Druskininkų m., Ateities g. 6</t>
  </si>
  <si>
    <t>Druskininkų m., M. K. Čiurlionio g. 115</t>
  </si>
  <si>
    <t>Druskininkų m., Veisiejų g. 17</t>
  </si>
  <si>
    <t>Druskininkų m., Veisiejų g. 17A</t>
  </si>
  <si>
    <t>Marijampolės m., Parko g. 9(1)</t>
  </si>
  <si>
    <t>Druskininkų m., Dabintos g. 9</t>
  </si>
  <si>
    <t>Druskininkų m., Eglės g. 1(2)</t>
  </si>
  <si>
    <t>Druskininkų m., Gardino g. 33</t>
  </si>
  <si>
    <t>Druskininkų m., Liškiavos g. 12</t>
  </si>
  <si>
    <t>Druskininkų m., Liškiavos g. 17A</t>
  </si>
  <si>
    <t>Druskininkų m., Liškiavos g. 31</t>
  </si>
  <si>
    <t>Druskininkų m., M. K. Čiurlionio g. 89</t>
  </si>
  <si>
    <t>Druskininkų m., Veisiejų g. 24</t>
  </si>
  <si>
    <t>Druskininkų m., Vytauto g. 10</t>
  </si>
  <si>
    <t>Druskininkų m., Vytauto g. 5</t>
  </si>
  <si>
    <t>Druskininkų m., Merkinės g. 6</t>
  </si>
  <si>
    <t>Druskininkų m., Gardino g. 23</t>
  </si>
  <si>
    <t>Druskininkų m., Gardino g. 31</t>
  </si>
  <si>
    <t>Druskininkų m., V. Krėvės g. 3</t>
  </si>
  <si>
    <t>Druskininkų m., Liškiavos g. 15</t>
  </si>
  <si>
    <t>Druskininkų m., Liškiavos g. 21</t>
  </si>
  <si>
    <t>Druskininkų m., Liškiavos g. 23</t>
  </si>
  <si>
    <t>Druskininkų m., M. K. Čiurlionio g. 91</t>
  </si>
  <si>
    <t>Druskininkų m., Merkinės g. 11</t>
  </si>
  <si>
    <t>Druskininkų m., Merkinės g. 7</t>
  </si>
  <si>
    <t>Druskininkų m., Šiltnamių g. 18</t>
  </si>
  <si>
    <t>Druskininkų m., Veisiejų g. 10</t>
  </si>
  <si>
    <t>Druskininkų m., Veisiejų g. 22</t>
  </si>
  <si>
    <t>Druskininkų m., Veisiejų g. 45</t>
  </si>
  <si>
    <t>Druskininkų m., Vytauto g. 11</t>
  </si>
  <si>
    <t>Druskininkų m., Vytauto g. 13</t>
  </si>
  <si>
    <t>Druskininkų m., Liškiavos g. 9</t>
  </si>
  <si>
    <t>Druskininkų m., Gardino g. 17</t>
  </si>
  <si>
    <t>Viečiūnų k., Verpėjų g. 4</t>
  </si>
  <si>
    <t>Druskininkų m., Gardino g. 38</t>
  </si>
  <si>
    <t>Druskininkų m., Gardino g. 66</t>
  </si>
  <si>
    <t>Druskininkų m., Liškiavos g. 11</t>
  </si>
  <si>
    <t>Druskininkų m., Merkinės g. 4</t>
  </si>
  <si>
    <t>Druskininkų m., Merkinės g. 9</t>
  </si>
  <si>
    <t>Druskininkų m., Neravų g. 27</t>
  </si>
  <si>
    <t>Druskininkų m., Vilniaus al. 4</t>
  </si>
  <si>
    <t>Druskininkų m., Taikos g. 3</t>
  </si>
  <si>
    <t>Druskininkų m., Ateities g. 7</t>
  </si>
  <si>
    <t>Druskininkų m., Gardino g. 21</t>
  </si>
  <si>
    <t>Druskininkų m., Gardino g. 29</t>
  </si>
  <si>
    <t>Druskininkų m., Gardino g. 35</t>
  </si>
  <si>
    <t>Druskininkų m., Gardino g. 80</t>
  </si>
  <si>
    <t>Druskininkų m., Gardino g. 88</t>
  </si>
  <si>
    <t>Druskininkų m., Liškiavos g. 10</t>
  </si>
  <si>
    <t>Druskininkų m., Liškiavos g. 4</t>
  </si>
  <si>
    <t>Druskininkų m., M. K. Čiurlionio g. 7</t>
  </si>
  <si>
    <t>Druskininkų m., Merkinės g. 5</t>
  </si>
  <si>
    <t>Druskininkų m., Mizarų g. 1</t>
  </si>
  <si>
    <t>Druskininkų m., Vasario 16-osios g. 4</t>
  </si>
  <si>
    <t>Druskininkų m., Vytauto g. 16</t>
  </si>
  <si>
    <t>Druskininkų m., Vytauto g. 18</t>
  </si>
  <si>
    <t>Druskininkų m., Vytauto g. 8</t>
  </si>
  <si>
    <t>Druskininkų m., Antakalnio g. 16</t>
  </si>
  <si>
    <t>Druskininkų m., Gardino g. 20</t>
  </si>
  <si>
    <t>Druskininkų m., Gardino g. 86</t>
  </si>
  <si>
    <t>Druskininkų m., Vytauto g. 26</t>
  </si>
  <si>
    <t>Igliaukos k., Jaunimo g. 4</t>
  </si>
  <si>
    <t>Marijampolės m., Kęstučio g. 2</t>
  </si>
  <si>
    <t>Marijampolės m., Laisvės g. 10</t>
  </si>
  <si>
    <t>Marijampolės m., Lietuvininkų g. 18</t>
  </si>
  <si>
    <t>Marijampolės m., Lietuvininkų g. 4</t>
  </si>
  <si>
    <t>Patašinės k., Marijampolės g. 11</t>
  </si>
  <si>
    <t>Marijampolės m., P. Armino g. 20</t>
  </si>
  <si>
    <t>Marijampolės m., P. Rimšos g. 19</t>
  </si>
  <si>
    <t>Marijampolės m., Parko g. 16</t>
  </si>
  <si>
    <t>Marijampolės m., R. Juknevičiaus g. 18</t>
  </si>
  <si>
    <t>Marijampolės m., R. Juknevičiaus g. 23</t>
  </si>
  <si>
    <t>Marijampolės m., Trakėnų g. 7</t>
  </si>
  <si>
    <t>Marijampolės m., Trakėnų g. 9</t>
  </si>
  <si>
    <t>Marijampolės m., Ūkininkų g. 3</t>
  </si>
  <si>
    <t>Marijampolės m., V. Kudirkos g. 18</t>
  </si>
  <si>
    <t>Marijampolės m., Vytauto g. 27</t>
  </si>
  <si>
    <t>Igliaukos k., Vytauto g. 22</t>
  </si>
  <si>
    <t>Marijampolės m., R. Juknevičiaus g. 76</t>
  </si>
  <si>
    <t>Marijampolės m., Vilkaviškio g. 72A</t>
  </si>
  <si>
    <t>Marijampolės m., Beržų g. 15B</t>
  </si>
  <si>
    <t>Marijampolės m., Beržų g. 17</t>
  </si>
  <si>
    <t>Marijampolės m., Draugystės g. 18</t>
  </si>
  <si>
    <t>Marijampolės m., Draugystės g. 20</t>
  </si>
  <si>
    <t>Marijampolės m., Jaunimo g. 6</t>
  </si>
  <si>
    <t>Marijampolės m., Parko g. 15</t>
  </si>
  <si>
    <t>Marijampolės m., Sporto g. 22</t>
  </si>
  <si>
    <t>Marijampolės m., Žemaitės g. 25</t>
  </si>
  <si>
    <t>Marijampolės m., Kauno g. 13</t>
  </si>
  <si>
    <t>Marijampolės m., Mokyklos g. 5</t>
  </si>
  <si>
    <t>Marijampolės m., R. Juknevičiaus g. 2/4</t>
  </si>
  <si>
    <t>Marijampolės m., Sporto g. 11</t>
  </si>
  <si>
    <t>Marijampolės m., Mokyklos g. 2A</t>
  </si>
  <si>
    <t>Marijampolės m., Mokyklos g. 3</t>
  </si>
  <si>
    <t>Marijampolės m., Mokyklos g. 9</t>
  </si>
  <si>
    <t>Marijampolės m., R. Juknevičiaus g. 28</t>
  </si>
  <si>
    <t>Marijampolės m., Šaulių g. 37</t>
  </si>
  <si>
    <t>Marijampolės m., Draugystės g. 5</t>
  </si>
  <si>
    <t>Marijampolės m., Kauno g. 4</t>
  </si>
  <si>
    <t>Marijampolės m., P. Butlerienės sk. 6</t>
  </si>
  <si>
    <t>Marijampolės m., Sporto g. 24</t>
  </si>
  <si>
    <t>Marijampolės m., Sporto g. 9</t>
  </si>
  <si>
    <t>Igliaukos k., Jaunimo g. 6</t>
  </si>
  <si>
    <t>Marijampolės m., Mokyklos g. 11</t>
  </si>
  <si>
    <t>Marijampolės m., Mokyklos g. 13</t>
  </si>
  <si>
    <t>Marijampolės m., Bažnyčios g. 48A</t>
  </si>
  <si>
    <t>Marijampolės m., J. Basanavičiaus a. 3</t>
  </si>
  <si>
    <t>Marijampolės m., J. Bendoriaus g. 3</t>
  </si>
  <si>
    <t>Marijampolės m., Kauno g. 100A</t>
  </si>
  <si>
    <t>Marijampolės m., Kauno g. 9</t>
  </si>
  <si>
    <t>Marijampolės m., Kosmonautų g. 2</t>
  </si>
  <si>
    <t>Marijampolės m., Parko g. 9</t>
  </si>
  <si>
    <t>Marijampolės m., Trakėnų g. 15</t>
  </si>
  <si>
    <t>Marijampolės m., Trakėnų g. 2</t>
  </si>
  <si>
    <t xml:space="preserve">Kauno g. 9  </t>
  </si>
  <si>
    <t xml:space="preserve">Kęstučio g. 19  </t>
  </si>
  <si>
    <t>Marijampolės m., Vytauto g. 9</t>
  </si>
  <si>
    <t xml:space="preserve">Laisvės g. 10  </t>
  </si>
  <si>
    <t>Marijampolės m., Kauno g. 7</t>
  </si>
  <si>
    <t xml:space="preserve">Lakštingalų g. 6  </t>
  </si>
  <si>
    <t>Marijampolės m., Mokolų g. 69</t>
  </si>
  <si>
    <t xml:space="preserve">Lygumų g. 46  </t>
  </si>
  <si>
    <t>Marijampolės m., P. Cvirkos g. 15A</t>
  </si>
  <si>
    <t xml:space="preserve">Lygumų g. 69  </t>
  </si>
  <si>
    <t>Marijampolės m., Trakėnų g. 17</t>
  </si>
  <si>
    <t xml:space="preserve">Plungės g. 4  </t>
  </si>
  <si>
    <t>Marijampolės m., Trakėnų g. 2A</t>
  </si>
  <si>
    <t xml:space="preserve">S. Daukanto g. 37  </t>
  </si>
  <si>
    <t>Marijampolės m., Vilkaviškio g. 61</t>
  </si>
  <si>
    <t xml:space="preserve">Vilniaus g. 6  </t>
  </si>
  <si>
    <t>Marijampolės m., Vytauto g. 43</t>
  </si>
  <si>
    <t xml:space="preserve">Žemaitės g. 59  </t>
  </si>
  <si>
    <t>Marijampolės m., K. Griniaus g. 12A</t>
  </si>
  <si>
    <t>Marijampolės m., Kauno sk. 15</t>
  </si>
  <si>
    <t>Marijampolės m., Kokolos g. 4</t>
  </si>
  <si>
    <t>Kumelionys, Dvarkelio g. 13</t>
  </si>
  <si>
    <t>Kumelionys, Dvarkelio g. 7</t>
  </si>
  <si>
    <t>Kumelionys, Vingio g. 7</t>
  </si>
  <si>
    <t>Marijampolės m., Laisvės g. 4</t>
  </si>
  <si>
    <t>Marijampolės m., Laisvės g. 16</t>
  </si>
  <si>
    <t>Patašinės k., Nausupės sk. 4</t>
  </si>
  <si>
    <t>Marijampolės m., P. Kriaučiūno g. 13A</t>
  </si>
  <si>
    <t>Marijampolės m., Vytauto g. 11</t>
  </si>
  <si>
    <t>Marijampolės m., Vytauto g. 72</t>
  </si>
  <si>
    <t>Marijampolės m., Draugystės g. 13</t>
  </si>
  <si>
    <t>Marijampolės m., Vytauto g. 28</t>
  </si>
  <si>
    <t>Kumelionys, Dvarkelio g. 11</t>
  </si>
  <si>
    <t>Marijampolės m., Kęstučio g. 9</t>
  </si>
  <si>
    <t>Marijampolės m., Vytenio g. 47</t>
  </si>
  <si>
    <t>Marijampolės m., A. Civinskio g. 3</t>
  </si>
  <si>
    <t>Marijampolės m., Sodo g. 1A</t>
  </si>
  <si>
    <t>Marijampolės m., A. Civinskio g. 5</t>
  </si>
  <si>
    <t>Marijampolės m., Atgimimo g. 44</t>
  </si>
  <si>
    <t>Marijampolės m., Maironio g. 60</t>
  </si>
  <si>
    <t>Marijampolės m., P. Armino g. 22</t>
  </si>
  <si>
    <t>Marijampolės m., Liepynų g. 2-2</t>
  </si>
  <si>
    <t>Marijampolės m., Mokyklos g. 6</t>
  </si>
  <si>
    <t>Marijampolės m., P. Armino g. 43A-2</t>
  </si>
  <si>
    <t>Marijampolės m., Teatro g. 2</t>
  </si>
  <si>
    <t>Kybartų m., Kudirkos Naumiesčio g. 4JKTAP</t>
  </si>
  <si>
    <t>Kybartų m., Kudirkos Naumiesčio g. 4</t>
  </si>
  <si>
    <t>Kybartų m., Kudirkos Naumiesčio g. 4TP</t>
  </si>
  <si>
    <t>Kybartų m., M. Mažvydo g. 6</t>
  </si>
  <si>
    <t>Vilkaviškio m., Vilniaus g. 7</t>
  </si>
  <si>
    <t>Vilkaviškio m., Vysk. A. Karoso g. 5</t>
  </si>
  <si>
    <t>Virbalio k., Paviržupės g. 2A</t>
  </si>
  <si>
    <t>Virbalio k., Vilniaus g. 30A</t>
  </si>
  <si>
    <t>Marijampolės m., Aušros g. 48</t>
  </si>
  <si>
    <t>Marijampolės m., Kauno g. 6</t>
  </si>
  <si>
    <t>Marijampolės m., P. Armino g. 43</t>
  </si>
  <si>
    <t>Marijampolės m., P. Armino g. 43A-1</t>
  </si>
  <si>
    <t>Druskininkų m., Neravų g. 1</t>
  </si>
  <si>
    <t>Druskininkų m., Šiltnamių g. 20</t>
  </si>
  <si>
    <t>Viečiūnų k., Jaunystės g. 8</t>
  </si>
  <si>
    <t>Druskininkų m., Neravų g. 29</t>
  </si>
  <si>
    <t>Druskininkų m., Liškiavos g. 6</t>
  </si>
  <si>
    <t>Druskininkų m., Liškiavos g. 25</t>
  </si>
  <si>
    <t>Druskininkų m., Liškiavos g. 5</t>
  </si>
  <si>
    <t>Druskininkų m., Liškiavos g. 17</t>
  </si>
  <si>
    <t>Druskininkų m., Šiltnamių g. 7A</t>
  </si>
  <si>
    <t>Viečiūnų k., Verpėjų g. 2</t>
  </si>
  <si>
    <t>Druskininkų m., Šiltnamių g. 26</t>
  </si>
  <si>
    <t>Druskininkų m., Liškiavos g. 7</t>
  </si>
  <si>
    <t>Druskininkų m., Liškiavos g. 29</t>
  </si>
  <si>
    <t>Druskininkų m., Liškiavos g. 8</t>
  </si>
  <si>
    <t>Druskininkų m., Sveikatos g. 32</t>
  </si>
  <si>
    <t>Druskininkų m., Liškiavos g. 13</t>
  </si>
  <si>
    <t>Druskininkų m., Liškiavos g. 3</t>
  </si>
  <si>
    <t>Vilkaviškio m., S. Nėries g. 1</t>
  </si>
  <si>
    <t>Vilkaviškio m., Statybininkų g. 3</t>
  </si>
  <si>
    <t>Pilviškiai, Mokyklos g. 5</t>
  </si>
  <si>
    <t>Pilviškiai, Vilniaus g. 2</t>
  </si>
  <si>
    <t>Vilkaviškio m., Vienybės g. 47(Gintrėja)</t>
  </si>
  <si>
    <t>Paežerių k., Dvaro g. 15</t>
  </si>
  <si>
    <t>Paežerių k., Dvaro g. 19</t>
  </si>
  <si>
    <t>Paežerių k., Dvaro g. 23</t>
  </si>
  <si>
    <t>Paežerių k., Dvaro g. 25</t>
  </si>
  <si>
    <t>Paežerių k., Dvaro g. 6(Muziejus)</t>
  </si>
  <si>
    <t>Pilviškiai, Vasario 16-osios g. 4</t>
  </si>
  <si>
    <t>Paežerių k., Dvaro g. 6(Oficina)</t>
  </si>
  <si>
    <t>Paežerių k., Dvaro g. 21</t>
  </si>
  <si>
    <t>Paežerių k., Dvaro g. 27</t>
  </si>
  <si>
    <t>Vilkaviškio m., Nepriklausomybės g. 56</t>
  </si>
  <si>
    <t>Vilkaviškio m., Statybininkų g. 13</t>
  </si>
  <si>
    <t>Vilkaviškio m., Vienybės g. 47(IKI)</t>
  </si>
  <si>
    <t>Vilkaviškio m., Vilniaus g. 4</t>
  </si>
  <si>
    <t>Telšių m., Respublikos g. 75</t>
  </si>
  <si>
    <t>Telšių m., Birutės g. 44</t>
  </si>
  <si>
    <t>Telšių m., Lygumų g. 8A</t>
  </si>
  <si>
    <t>Telšių m., Turgaus a. 17</t>
  </si>
  <si>
    <t>Telšių m., Respublikos g. 12</t>
  </si>
  <si>
    <t>Telšių m., Sinagogos g. 2</t>
  </si>
  <si>
    <t>Telšių m., Šviesos g. 21</t>
  </si>
  <si>
    <t>Telšių m., Šviesos g. 23</t>
  </si>
  <si>
    <t>Telšių m., Šviesos g. 27</t>
  </si>
  <si>
    <t>Telšių m., Šviesos g. 31</t>
  </si>
  <si>
    <t>Telšių m., Turgaus a. 15</t>
  </si>
  <si>
    <t>Telšių m., Birutės g. 40</t>
  </si>
  <si>
    <t>Telšių m., Rainiai, K. Petrausko g. 22</t>
  </si>
  <si>
    <t>Telšių m., Stoties g. 16</t>
  </si>
  <si>
    <t>Telšių m., Šviesos g. 25</t>
  </si>
  <si>
    <t>Kelmės m., J. Janonio g. 11F</t>
  </si>
  <si>
    <t>Kelmės m., Vytauto Didžiojo g. 86</t>
  </si>
  <si>
    <t>Kelmės m., Vytauto Didžiojo g. 62</t>
  </si>
  <si>
    <t>Kelmės m., Vytauto Didžiojo g. 88</t>
  </si>
  <si>
    <t>Kelmės m., Liolių g. 19</t>
  </si>
  <si>
    <t>Marijampolės m., Vytauto g. 27A</t>
  </si>
  <si>
    <t>Leipalingio mstl., Seirijų g. 11</t>
  </si>
  <si>
    <t>Leipalingio mstl., Seirijų g. 13</t>
  </si>
  <si>
    <t>Leipalingio mstl., Melioratorių g. 4</t>
  </si>
  <si>
    <t>Leipalingio mstl., Melioratorių g. 12</t>
  </si>
  <si>
    <t>Druskininkų m., Veisiejų g. 43</t>
  </si>
  <si>
    <t>Druskininkų m., Ateities g. 14</t>
  </si>
  <si>
    <t>Druskininkų m., Ateities g. 20</t>
  </si>
  <si>
    <t>Druskininkų m., Vytauto g. 27</t>
  </si>
  <si>
    <t>Druskininkų m., M. K. Čiurlionio g. 88</t>
  </si>
  <si>
    <t>Druskininkų m., M. K. Čiurlionio g. 90</t>
  </si>
  <si>
    <t>Druskininkų m., Ateities g. 4</t>
  </si>
  <si>
    <t>Druskininkų m., Ateities g. 22</t>
  </si>
  <si>
    <t>Druskininkų m., M. K. Čiurlionio g. 51</t>
  </si>
  <si>
    <t>Druskininkų m., Mizarų g. 52</t>
  </si>
  <si>
    <t>Vilkaviškio m., J. Basanavičiaus a. 7</t>
  </si>
  <si>
    <t>Leipalingio mstl., Melioratorių g. 14</t>
  </si>
  <si>
    <t>Druskininkų m., Sveikatos g. 18</t>
  </si>
  <si>
    <t>Telšių m., Luokės g. 44</t>
  </si>
  <si>
    <t>Druskininkų m., Antakalnio g. 13</t>
  </si>
  <si>
    <t>Marijampolės m., A. Civinskio g. 21</t>
  </si>
  <si>
    <t>Marijampolės m., P. Armino g. 32</t>
  </si>
  <si>
    <t>Marijampolės m., P. Kriaučiūno g. 11</t>
  </si>
  <si>
    <t>Marijampolės m., Rasos g. 4</t>
  </si>
  <si>
    <t>Marijampolės m., Vytauto g. 18A</t>
  </si>
  <si>
    <t>Marijampolės m., Žiedo g. 11</t>
  </si>
  <si>
    <t>Druskininkų m., Ateities g. 40</t>
  </si>
  <si>
    <t>Druskininkų m., Ateities g. 5</t>
  </si>
  <si>
    <t>Druskininkų m., Gardino g. 94</t>
  </si>
  <si>
    <t>Druskininkų m., M. K. Čiurlionio g. 76</t>
  </si>
  <si>
    <t>Virbalio k., Paviržupės g. 4A</t>
  </si>
  <si>
    <t>Marijampolės m., Lietuvininkų g. 3</t>
  </si>
  <si>
    <t>Marijampolės m., P. Kriaučiūno g. 13</t>
  </si>
  <si>
    <t>Marijampolės m., Kauno g. 62</t>
  </si>
  <si>
    <t>Marijampolės m., Aišbės g. 2A</t>
  </si>
  <si>
    <t>Igliaukos k., Vytauto g. 19</t>
  </si>
  <si>
    <t>Marijampolės m., Uosupio g. 9</t>
  </si>
  <si>
    <t>Marijampolės m., Vytauto g. 25</t>
  </si>
  <si>
    <t>Marijampolės m., Rasos g. 6</t>
  </si>
  <si>
    <t>Druskininkų m., V. Kudirkos g. 10FA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</si>
</sst>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rial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theme="1"/>
      <name val="Times New Roman"/>
    </font>
    <font>
      <u/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CFE2F3"/>
        <bgColor rgb="FFCFE2F3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6"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2">
    <tableStyle name="FuzzyLookup_AddIn_Undo_Shee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FuzzyLookup_AddIn_Undo_Sheet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E1360">
  <tableColumns count="5">
    <tableColumn id="1" xr3:uid="{00000000-0010-0000-0000-000001000000}" name="Miestas"/>
    <tableColumn id="2" xr3:uid="{00000000-0010-0000-0000-000002000000}" name="Objekto tipo kodas"/>
    <tableColumn id="3" xr3:uid="{00000000-0010-0000-0000-000003000000}" name="Adresas"/>
    <tableColumn id="4" xr3:uid="{00000000-0010-0000-0000-000004000000}" name="AD"/>
    <tableColumn id="5" xr3:uid="{00000000-0010-0000-0000-000005000000}" name="ID duomenų surinkimo sistemoje"/>
  </tableColumns>
  <tableStyleInfo name="FuzzyLookup_AddIn_Undo_Shee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G1:J1493">
  <tableColumns count="4">
    <tableColumn id="1" xr3:uid="{00000000-0010-0000-0100-000001000000}" name="HouseID"/>
    <tableColumn id="2" xr3:uid="{00000000-0010-0000-0100-000002000000}" name="ObjectID"/>
    <tableColumn id="3" xr3:uid="{00000000-0010-0000-0100-000003000000}" name="IsDeleted"/>
    <tableColumn id="4" xr3:uid="{00000000-0010-0000-0100-000004000000}" name="StreetAddress"/>
  </tableColumns>
  <tableStyleInfo name="FuzzyLookup_AddIn_Undo_Sheet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05"/>
  <sheetViews>
    <sheetView tabSelected="1" topLeftCell="A553" workbookViewId="0">
      <selection activeCell="J564" sqref="J564"/>
    </sheetView>
  </sheetViews>
  <sheetFormatPr defaultColWidth="12.59765625" defaultRowHeight="15" customHeight="1" x14ac:dyDescent="0.25"/>
  <cols>
    <col min="1" max="1" width="16.5" customWidth="1"/>
    <col min="2" max="2" width="12.59765625" customWidth="1"/>
    <col min="3" max="3" width="30.19921875" customWidth="1"/>
    <col min="4" max="5" width="12.59765625" customWidth="1"/>
    <col min="6" max="6" width="16.09765625" customWidth="1"/>
    <col min="7" max="7" width="12.09765625" customWidth="1"/>
  </cols>
  <sheetData>
    <row r="1" spans="1:8" ht="14.4" x14ac:dyDescent="0.3">
      <c r="A1" s="1" t="s">
        <v>0</v>
      </c>
      <c r="D1" s="2"/>
      <c r="G1" s="2"/>
      <c r="H1" s="2"/>
    </row>
    <row r="2" spans="1:8" ht="14.4" x14ac:dyDescent="0.3">
      <c r="A2" s="1" t="s">
        <v>1</v>
      </c>
      <c r="D2" s="2"/>
      <c r="G2" s="2"/>
      <c r="H2" s="2"/>
    </row>
    <row r="3" spans="1:8" ht="14.4" x14ac:dyDescent="0.3">
      <c r="A3" s="1"/>
      <c r="D3" s="2"/>
      <c r="G3" s="2"/>
      <c r="H3" s="2"/>
    </row>
    <row r="4" spans="1:8" ht="14.4" x14ac:dyDescent="0.3">
      <c r="A4" s="1" t="s">
        <v>2</v>
      </c>
      <c r="D4" s="2"/>
      <c r="G4" s="2"/>
      <c r="H4" s="2"/>
    </row>
    <row r="5" spans="1:8" ht="14.4" x14ac:dyDescent="0.3">
      <c r="A5" s="3" t="s">
        <v>3</v>
      </c>
      <c r="D5" s="2"/>
      <c r="G5" s="2"/>
      <c r="H5" s="2"/>
    </row>
    <row r="6" spans="1:8" ht="14.4" x14ac:dyDescent="0.3">
      <c r="A6" s="3" t="s">
        <v>4</v>
      </c>
      <c r="D6" s="2"/>
      <c r="G6" s="2"/>
      <c r="H6" s="2"/>
    </row>
    <row r="7" spans="1:8" ht="14.4" x14ac:dyDescent="0.3">
      <c r="A7" s="3" t="s">
        <v>5</v>
      </c>
      <c r="D7" s="2"/>
      <c r="G7" s="2"/>
      <c r="H7" s="2"/>
    </row>
    <row r="8" spans="1:8" ht="14.4" x14ac:dyDescent="0.3">
      <c r="D8" s="2"/>
      <c r="G8" s="2"/>
      <c r="H8" s="2"/>
    </row>
    <row r="9" spans="1:8" ht="57.6" x14ac:dyDescent="0.25">
      <c r="A9" s="4" t="s">
        <v>6</v>
      </c>
      <c r="B9" s="4" t="s">
        <v>7</v>
      </c>
      <c r="C9" s="4" t="s">
        <v>8</v>
      </c>
      <c r="D9" s="4" t="s">
        <v>9</v>
      </c>
      <c r="E9" s="5" t="s">
        <v>10</v>
      </c>
      <c r="F9" s="4" t="s">
        <v>11</v>
      </c>
      <c r="G9" s="4" t="s">
        <v>12</v>
      </c>
      <c r="H9" s="4" t="s">
        <v>13</v>
      </c>
    </row>
    <row r="10" spans="1:8" ht="14.4" x14ac:dyDescent="0.3">
      <c r="A10" s="6" t="s">
        <v>14</v>
      </c>
      <c r="B10" s="6" t="s">
        <v>15</v>
      </c>
      <c r="C10" s="6" t="s">
        <v>16</v>
      </c>
      <c r="D10" s="7" t="s">
        <v>17</v>
      </c>
      <c r="E10" s="8">
        <v>7148</v>
      </c>
      <c r="F10" s="6" t="s">
        <v>18</v>
      </c>
      <c r="G10" s="9" t="s">
        <v>19</v>
      </c>
      <c r="H10" s="9" t="s">
        <v>20</v>
      </c>
    </row>
    <row r="11" spans="1:8" ht="14.4" x14ac:dyDescent="0.3">
      <c r="A11" s="6" t="s">
        <v>14</v>
      </c>
      <c r="B11" s="6" t="s">
        <v>15</v>
      </c>
      <c r="C11" s="6" t="s">
        <v>21</v>
      </c>
      <c r="D11" s="7" t="s">
        <v>17</v>
      </c>
      <c r="E11" s="8">
        <v>7147</v>
      </c>
      <c r="F11" s="6" t="s">
        <v>22</v>
      </c>
      <c r="G11" s="9" t="s">
        <v>19</v>
      </c>
      <c r="H11" s="9" t="s">
        <v>20</v>
      </c>
    </row>
    <row r="12" spans="1:8" ht="14.4" x14ac:dyDescent="0.3">
      <c r="A12" s="6" t="s">
        <v>14</v>
      </c>
      <c r="B12" s="6" t="s">
        <v>15</v>
      </c>
      <c r="C12" s="6" t="s">
        <v>23</v>
      </c>
      <c r="D12" s="7" t="s">
        <v>17</v>
      </c>
      <c r="E12" s="8">
        <v>7014</v>
      </c>
      <c r="F12" s="6" t="s">
        <v>24</v>
      </c>
      <c r="G12" s="9" t="s">
        <v>19</v>
      </c>
      <c r="H12" s="9" t="s">
        <v>20</v>
      </c>
    </row>
    <row r="13" spans="1:8" ht="14.4" x14ac:dyDescent="0.3">
      <c r="A13" s="6" t="s">
        <v>14</v>
      </c>
      <c r="B13" s="6" t="s">
        <v>15</v>
      </c>
      <c r="C13" s="6" t="s">
        <v>25</v>
      </c>
      <c r="D13" s="7" t="s">
        <v>17</v>
      </c>
      <c r="E13" s="8">
        <v>7149</v>
      </c>
      <c r="F13" s="6" t="s">
        <v>26</v>
      </c>
      <c r="G13" s="9" t="s">
        <v>19</v>
      </c>
      <c r="H13" s="9" t="s">
        <v>20</v>
      </c>
    </row>
    <row r="14" spans="1:8" ht="14.4" x14ac:dyDescent="0.3">
      <c r="A14" s="6" t="s">
        <v>14</v>
      </c>
      <c r="B14" s="6" t="s">
        <v>15</v>
      </c>
      <c r="C14" s="6" t="s">
        <v>25</v>
      </c>
      <c r="D14" s="10" t="s">
        <v>27</v>
      </c>
      <c r="E14" s="9">
        <v>239</v>
      </c>
      <c r="F14" s="6" t="s">
        <v>28</v>
      </c>
      <c r="G14" s="9" t="s">
        <v>29</v>
      </c>
      <c r="H14" s="9" t="s">
        <v>20</v>
      </c>
    </row>
    <row r="15" spans="1:8" ht="14.4" x14ac:dyDescent="0.3">
      <c r="A15" s="6" t="s">
        <v>14</v>
      </c>
      <c r="B15" s="6" t="s">
        <v>15</v>
      </c>
      <c r="C15" s="6" t="s">
        <v>30</v>
      </c>
      <c r="D15" s="7" t="s">
        <v>17</v>
      </c>
      <c r="E15" s="8">
        <v>7015</v>
      </c>
      <c r="F15" s="6" t="s">
        <v>31</v>
      </c>
      <c r="G15" s="9" t="s">
        <v>19</v>
      </c>
      <c r="H15" s="9" t="s">
        <v>20</v>
      </c>
    </row>
    <row r="16" spans="1:8" ht="14.4" x14ac:dyDescent="0.3">
      <c r="A16" s="6" t="s">
        <v>14</v>
      </c>
      <c r="B16" s="6" t="s">
        <v>15</v>
      </c>
      <c r="C16" s="6" t="s">
        <v>32</v>
      </c>
      <c r="D16" s="7" t="s">
        <v>17</v>
      </c>
      <c r="E16" s="8">
        <v>7195</v>
      </c>
      <c r="F16" s="6" t="s">
        <v>33</v>
      </c>
      <c r="G16" s="9" t="s">
        <v>19</v>
      </c>
      <c r="H16" s="9" t="s">
        <v>20</v>
      </c>
    </row>
    <row r="17" spans="1:8" ht="14.4" x14ac:dyDescent="0.3">
      <c r="A17" s="6" t="s">
        <v>14</v>
      </c>
      <c r="B17" s="6" t="s">
        <v>15</v>
      </c>
      <c r="C17" s="6" t="s">
        <v>34</v>
      </c>
      <c r="D17" s="7" t="s">
        <v>17</v>
      </c>
      <c r="E17" s="8">
        <v>7168</v>
      </c>
      <c r="F17" s="6" t="s">
        <v>35</v>
      </c>
      <c r="G17" s="9" t="s">
        <v>19</v>
      </c>
      <c r="H17" s="9" t="s">
        <v>36</v>
      </c>
    </row>
    <row r="18" spans="1:8" ht="14.4" x14ac:dyDescent="0.3">
      <c r="A18" s="6" t="s">
        <v>14</v>
      </c>
      <c r="B18" s="6" t="s">
        <v>15</v>
      </c>
      <c r="C18" s="6" t="s">
        <v>37</v>
      </c>
      <c r="D18" s="7" t="s">
        <v>17</v>
      </c>
      <c r="E18" s="8">
        <v>6954</v>
      </c>
      <c r="F18" s="6" t="s">
        <v>38</v>
      </c>
      <c r="G18" s="9" t="s">
        <v>39</v>
      </c>
      <c r="H18" s="9" t="s">
        <v>36</v>
      </c>
    </row>
    <row r="19" spans="1:8" ht="14.4" x14ac:dyDescent="0.3">
      <c r="A19" s="6" t="s">
        <v>14</v>
      </c>
      <c r="B19" s="6" t="s">
        <v>15</v>
      </c>
      <c r="C19" s="6" t="s">
        <v>40</v>
      </c>
      <c r="D19" s="10" t="s">
        <v>27</v>
      </c>
      <c r="E19" s="9">
        <v>238</v>
      </c>
      <c r="F19" s="6" t="s">
        <v>41</v>
      </c>
      <c r="G19" s="9" t="s">
        <v>29</v>
      </c>
      <c r="H19" s="9" t="s">
        <v>20</v>
      </c>
    </row>
    <row r="20" spans="1:8" ht="14.4" x14ac:dyDescent="0.3">
      <c r="A20" s="6" t="s">
        <v>14</v>
      </c>
      <c r="B20" s="6" t="s">
        <v>15</v>
      </c>
      <c r="C20" s="6" t="s">
        <v>42</v>
      </c>
      <c r="D20" s="7" t="s">
        <v>17</v>
      </c>
      <c r="E20" s="8">
        <v>7176</v>
      </c>
      <c r="F20" s="6" t="s">
        <v>43</v>
      </c>
      <c r="G20" s="9" t="s">
        <v>19</v>
      </c>
      <c r="H20" s="9" t="s">
        <v>36</v>
      </c>
    </row>
    <row r="21" spans="1:8" ht="15.75" customHeight="1" x14ac:dyDescent="0.3">
      <c r="A21" s="6" t="s">
        <v>14</v>
      </c>
      <c r="B21" s="6" t="s">
        <v>15</v>
      </c>
      <c r="C21" s="6" t="s">
        <v>44</v>
      </c>
      <c r="D21" s="7" t="s">
        <v>17</v>
      </c>
      <c r="E21" s="8">
        <v>7167</v>
      </c>
      <c r="F21" s="6" t="s">
        <v>45</v>
      </c>
      <c r="G21" s="9" t="s">
        <v>19</v>
      </c>
      <c r="H21" s="9" t="s">
        <v>20</v>
      </c>
    </row>
    <row r="22" spans="1:8" ht="15.75" customHeight="1" x14ac:dyDescent="0.3">
      <c r="A22" s="6" t="s">
        <v>14</v>
      </c>
      <c r="B22" s="6" t="s">
        <v>15</v>
      </c>
      <c r="C22" s="6" t="s">
        <v>46</v>
      </c>
      <c r="D22" s="7" t="s">
        <v>17</v>
      </c>
      <c r="E22" s="8">
        <v>6946</v>
      </c>
      <c r="F22" s="6" t="s">
        <v>47</v>
      </c>
      <c r="G22" s="9" t="s">
        <v>19</v>
      </c>
      <c r="H22" s="9" t="s">
        <v>20</v>
      </c>
    </row>
    <row r="23" spans="1:8" ht="15.75" customHeight="1" x14ac:dyDescent="0.3">
      <c r="A23" s="6" t="s">
        <v>14</v>
      </c>
      <c r="B23" s="6" t="s">
        <v>15</v>
      </c>
      <c r="C23" s="6" t="s">
        <v>48</v>
      </c>
      <c r="D23" s="7" t="s">
        <v>17</v>
      </c>
      <c r="E23" s="11">
        <v>12862</v>
      </c>
      <c r="F23" s="6" t="s">
        <v>49</v>
      </c>
      <c r="G23" s="9" t="s">
        <v>29</v>
      </c>
      <c r="H23" s="9" t="s">
        <v>36</v>
      </c>
    </row>
    <row r="24" spans="1:8" ht="15.75" customHeight="1" x14ac:dyDescent="0.3">
      <c r="A24" s="6" t="s">
        <v>14</v>
      </c>
      <c r="B24" s="6" t="s">
        <v>15</v>
      </c>
      <c r="C24" s="6" t="s">
        <v>50</v>
      </c>
      <c r="D24" s="7" t="s">
        <v>17</v>
      </c>
      <c r="E24" s="8">
        <v>6952</v>
      </c>
      <c r="F24" s="6" t="s">
        <v>51</v>
      </c>
      <c r="G24" s="9" t="s">
        <v>19</v>
      </c>
      <c r="H24" s="9" t="s">
        <v>20</v>
      </c>
    </row>
    <row r="25" spans="1:8" ht="15.75" customHeight="1" x14ac:dyDescent="0.3">
      <c r="A25" s="6" t="s">
        <v>14</v>
      </c>
      <c r="B25" s="6" t="s">
        <v>15</v>
      </c>
      <c r="C25" s="6" t="s">
        <v>52</v>
      </c>
      <c r="D25" s="7" t="s">
        <v>17</v>
      </c>
      <c r="E25" s="8">
        <v>6953</v>
      </c>
      <c r="F25" s="6" t="s">
        <v>53</v>
      </c>
      <c r="G25" s="9" t="s">
        <v>19</v>
      </c>
      <c r="H25" s="9" t="s">
        <v>20</v>
      </c>
    </row>
    <row r="26" spans="1:8" ht="15.75" customHeight="1" x14ac:dyDescent="0.3">
      <c r="A26" s="6" t="s">
        <v>14</v>
      </c>
      <c r="B26" s="6" t="s">
        <v>15</v>
      </c>
      <c r="C26" s="6" t="s">
        <v>54</v>
      </c>
      <c r="D26" s="7" t="s">
        <v>17</v>
      </c>
      <c r="E26" s="8">
        <v>7194</v>
      </c>
      <c r="F26" s="6" t="s">
        <v>55</v>
      </c>
      <c r="G26" s="9" t="s">
        <v>19</v>
      </c>
      <c r="H26" s="9" t="s">
        <v>20</v>
      </c>
    </row>
    <row r="27" spans="1:8" ht="15.75" customHeight="1" x14ac:dyDescent="0.3">
      <c r="A27" s="6" t="s">
        <v>14</v>
      </c>
      <c r="B27" s="6" t="s">
        <v>15</v>
      </c>
      <c r="C27" s="6" t="s">
        <v>54</v>
      </c>
      <c r="D27" s="10" t="s">
        <v>27</v>
      </c>
      <c r="E27" s="9">
        <v>240</v>
      </c>
      <c r="F27" s="6" t="s">
        <v>56</v>
      </c>
      <c r="G27" s="9" t="s">
        <v>29</v>
      </c>
      <c r="H27" s="9" t="s">
        <v>20</v>
      </c>
    </row>
    <row r="28" spans="1:8" ht="15.75" customHeight="1" x14ac:dyDescent="0.3">
      <c r="A28" s="6" t="s">
        <v>14</v>
      </c>
      <c r="B28" s="6" t="s">
        <v>15</v>
      </c>
      <c r="C28" s="6" t="s">
        <v>57</v>
      </c>
      <c r="D28" s="7" t="s">
        <v>17</v>
      </c>
      <c r="E28" s="8">
        <v>7115</v>
      </c>
      <c r="F28" s="6" t="s">
        <v>58</v>
      </c>
      <c r="G28" s="9" t="s">
        <v>19</v>
      </c>
      <c r="H28" s="9" t="s">
        <v>36</v>
      </c>
    </row>
    <row r="29" spans="1:8" ht="15.75" customHeight="1" x14ac:dyDescent="0.3">
      <c r="A29" s="6" t="s">
        <v>14</v>
      </c>
      <c r="B29" s="6" t="s">
        <v>15</v>
      </c>
      <c r="C29" s="6" t="s">
        <v>59</v>
      </c>
      <c r="D29" s="7" t="s">
        <v>17</v>
      </c>
      <c r="E29" s="8">
        <v>7116</v>
      </c>
      <c r="F29" s="6" t="s">
        <v>60</v>
      </c>
      <c r="G29" s="9" t="s">
        <v>19</v>
      </c>
      <c r="H29" s="9" t="s">
        <v>20</v>
      </c>
    </row>
    <row r="30" spans="1:8" ht="15.75" customHeight="1" x14ac:dyDescent="0.3">
      <c r="A30" s="6" t="s">
        <v>14</v>
      </c>
      <c r="B30" s="6" t="s">
        <v>15</v>
      </c>
      <c r="C30" s="6" t="s">
        <v>61</v>
      </c>
      <c r="D30" s="7" t="s">
        <v>17</v>
      </c>
      <c r="E30" s="8">
        <v>7117</v>
      </c>
      <c r="F30" s="6" t="s">
        <v>62</v>
      </c>
      <c r="G30" s="9" t="s">
        <v>19</v>
      </c>
      <c r="H30" s="9" t="s">
        <v>20</v>
      </c>
    </row>
    <row r="31" spans="1:8" ht="15.75" customHeight="1" x14ac:dyDescent="0.3">
      <c r="A31" s="6" t="s">
        <v>14</v>
      </c>
      <c r="B31" s="6" t="s">
        <v>15</v>
      </c>
      <c r="C31" s="6" t="s">
        <v>63</v>
      </c>
      <c r="D31" s="7" t="s">
        <v>17</v>
      </c>
      <c r="E31" s="8">
        <v>7118</v>
      </c>
      <c r="F31" s="6" t="s">
        <v>64</v>
      </c>
      <c r="G31" s="9" t="s">
        <v>19</v>
      </c>
      <c r="H31" s="9" t="s">
        <v>36</v>
      </c>
    </row>
    <row r="32" spans="1:8" ht="15.75" customHeight="1" x14ac:dyDescent="0.3">
      <c r="A32" s="6" t="s">
        <v>14</v>
      </c>
      <c r="B32" s="6" t="s">
        <v>15</v>
      </c>
      <c r="C32" s="6" t="s">
        <v>65</v>
      </c>
      <c r="D32" s="7" t="s">
        <v>17</v>
      </c>
      <c r="E32" s="8">
        <v>7108</v>
      </c>
      <c r="F32" s="6" t="s">
        <v>66</v>
      </c>
      <c r="G32" s="9" t="s">
        <v>19</v>
      </c>
      <c r="H32" s="9" t="s">
        <v>36</v>
      </c>
    </row>
    <row r="33" spans="1:8" ht="15.75" customHeight="1" x14ac:dyDescent="0.3">
      <c r="A33" s="6" t="s">
        <v>14</v>
      </c>
      <c r="B33" s="6" t="s">
        <v>15</v>
      </c>
      <c r="C33" s="6" t="s">
        <v>67</v>
      </c>
      <c r="D33" s="7" t="s">
        <v>17</v>
      </c>
      <c r="E33" s="8">
        <v>7196</v>
      </c>
      <c r="F33" s="6" t="s">
        <v>68</v>
      </c>
      <c r="G33" s="9" t="s">
        <v>19</v>
      </c>
      <c r="H33" s="9" t="s">
        <v>20</v>
      </c>
    </row>
    <row r="34" spans="1:8" ht="15.75" customHeight="1" x14ac:dyDescent="0.3">
      <c r="A34" s="6" t="s">
        <v>14</v>
      </c>
      <c r="B34" s="6" t="s">
        <v>15</v>
      </c>
      <c r="C34" s="6" t="s">
        <v>69</v>
      </c>
      <c r="D34" s="12" t="s">
        <v>70</v>
      </c>
      <c r="E34" s="9"/>
      <c r="F34" s="6" t="s">
        <v>71</v>
      </c>
      <c r="G34" s="9" t="s">
        <v>19</v>
      </c>
      <c r="H34" s="9" t="s">
        <v>20</v>
      </c>
    </row>
    <row r="35" spans="1:8" ht="15.75" customHeight="1" x14ac:dyDescent="0.3">
      <c r="A35" s="6" t="s">
        <v>14</v>
      </c>
      <c r="B35" s="6" t="s">
        <v>15</v>
      </c>
      <c r="C35" s="6" t="s">
        <v>72</v>
      </c>
      <c r="D35" s="7" t="s">
        <v>17</v>
      </c>
      <c r="E35" s="8">
        <v>7186</v>
      </c>
      <c r="F35" s="6" t="s">
        <v>73</v>
      </c>
      <c r="G35" s="9" t="s">
        <v>19</v>
      </c>
      <c r="H35" s="9" t="s">
        <v>36</v>
      </c>
    </row>
    <row r="36" spans="1:8" ht="15.75" customHeight="1" x14ac:dyDescent="0.3">
      <c r="A36" s="6" t="s">
        <v>14</v>
      </c>
      <c r="B36" s="6" t="s">
        <v>15</v>
      </c>
      <c r="C36" s="6" t="s">
        <v>74</v>
      </c>
      <c r="D36" s="7" t="s">
        <v>17</v>
      </c>
      <c r="E36" s="8">
        <v>7448</v>
      </c>
      <c r="F36" s="6" t="s">
        <v>75</v>
      </c>
      <c r="G36" s="9" t="s">
        <v>19</v>
      </c>
      <c r="H36" s="9" t="s">
        <v>36</v>
      </c>
    </row>
    <row r="37" spans="1:8" ht="15.75" customHeight="1" x14ac:dyDescent="0.3">
      <c r="A37" s="6" t="s">
        <v>14</v>
      </c>
      <c r="B37" s="6" t="s">
        <v>15</v>
      </c>
      <c r="C37" s="6" t="s">
        <v>74</v>
      </c>
      <c r="D37" s="10" t="s">
        <v>27</v>
      </c>
      <c r="E37" s="9">
        <v>243</v>
      </c>
      <c r="F37" s="6" t="s">
        <v>76</v>
      </c>
      <c r="G37" s="9" t="s">
        <v>29</v>
      </c>
      <c r="H37" s="9" t="s">
        <v>20</v>
      </c>
    </row>
    <row r="38" spans="1:8" ht="15.75" customHeight="1" x14ac:dyDescent="0.3">
      <c r="A38" s="6" t="s">
        <v>14</v>
      </c>
      <c r="B38" s="6" t="s">
        <v>15</v>
      </c>
      <c r="C38" s="6" t="s">
        <v>77</v>
      </c>
      <c r="D38" s="7" t="s">
        <v>17</v>
      </c>
      <c r="E38" s="8">
        <v>7150</v>
      </c>
      <c r="F38" s="6" t="s">
        <v>78</v>
      </c>
      <c r="G38" s="9" t="s">
        <v>19</v>
      </c>
      <c r="H38" s="9" t="s">
        <v>20</v>
      </c>
    </row>
    <row r="39" spans="1:8" ht="15.75" customHeight="1" x14ac:dyDescent="0.3">
      <c r="A39" s="6" t="s">
        <v>14</v>
      </c>
      <c r="B39" s="6" t="s">
        <v>15</v>
      </c>
      <c r="C39" s="6" t="s">
        <v>79</v>
      </c>
      <c r="D39" s="7" t="s">
        <v>17</v>
      </c>
      <c r="E39" s="8">
        <v>7120</v>
      </c>
      <c r="F39" s="6" t="s">
        <v>80</v>
      </c>
      <c r="G39" s="9" t="s">
        <v>19</v>
      </c>
      <c r="H39" s="9" t="s">
        <v>20</v>
      </c>
    </row>
    <row r="40" spans="1:8" ht="15.75" customHeight="1" x14ac:dyDescent="0.3">
      <c r="A40" s="6" t="s">
        <v>14</v>
      </c>
      <c r="B40" s="6" t="s">
        <v>15</v>
      </c>
      <c r="C40" s="6" t="s">
        <v>79</v>
      </c>
      <c r="D40" s="10" t="s">
        <v>27</v>
      </c>
      <c r="E40" s="9">
        <v>241</v>
      </c>
      <c r="F40" s="6" t="s">
        <v>81</v>
      </c>
      <c r="G40" s="9" t="s">
        <v>29</v>
      </c>
      <c r="H40" s="9" t="s">
        <v>20</v>
      </c>
    </row>
    <row r="41" spans="1:8" ht="15.75" customHeight="1" x14ac:dyDescent="0.3">
      <c r="A41" s="6" t="s">
        <v>14</v>
      </c>
      <c r="B41" s="6" t="s">
        <v>15</v>
      </c>
      <c r="C41" s="6" t="s">
        <v>82</v>
      </c>
      <c r="D41" s="7" t="s">
        <v>17</v>
      </c>
      <c r="E41" s="8">
        <v>7177</v>
      </c>
      <c r="F41" s="6" t="s">
        <v>83</v>
      </c>
      <c r="G41" s="9" t="s">
        <v>19</v>
      </c>
      <c r="H41" s="9" t="s">
        <v>36</v>
      </c>
    </row>
    <row r="42" spans="1:8" ht="15.75" customHeight="1" x14ac:dyDescent="0.3">
      <c r="A42" s="6" t="s">
        <v>14</v>
      </c>
      <c r="B42" s="6" t="s">
        <v>15</v>
      </c>
      <c r="C42" s="6" t="s">
        <v>84</v>
      </c>
      <c r="D42" s="7" t="s">
        <v>17</v>
      </c>
      <c r="E42" s="8">
        <v>7178</v>
      </c>
      <c r="F42" s="6" t="s">
        <v>85</v>
      </c>
      <c r="G42" s="9" t="s">
        <v>19</v>
      </c>
      <c r="H42" s="9" t="s">
        <v>20</v>
      </c>
    </row>
    <row r="43" spans="1:8" ht="15.75" customHeight="1" x14ac:dyDescent="0.3">
      <c r="A43" s="6" t="s">
        <v>14</v>
      </c>
      <c r="B43" s="6" t="s">
        <v>15</v>
      </c>
      <c r="C43" s="6" t="s">
        <v>86</v>
      </c>
      <c r="D43" s="7" t="s">
        <v>17</v>
      </c>
      <c r="E43" s="8">
        <v>7119</v>
      </c>
      <c r="F43" s="6" t="s">
        <v>87</v>
      </c>
      <c r="G43" s="9" t="s">
        <v>19</v>
      </c>
      <c r="H43" s="9" t="s">
        <v>20</v>
      </c>
    </row>
    <row r="44" spans="1:8" ht="15.75" customHeight="1" x14ac:dyDescent="0.3">
      <c r="A44" s="6" t="s">
        <v>14</v>
      </c>
      <c r="B44" s="6" t="s">
        <v>15</v>
      </c>
      <c r="C44" s="6" t="s">
        <v>88</v>
      </c>
      <c r="D44" s="7" t="s">
        <v>17</v>
      </c>
      <c r="E44" s="8">
        <v>7189</v>
      </c>
      <c r="F44" s="6" t="s">
        <v>89</v>
      </c>
      <c r="G44" s="9" t="s">
        <v>19</v>
      </c>
      <c r="H44" s="9" t="s">
        <v>20</v>
      </c>
    </row>
    <row r="45" spans="1:8" ht="15.75" customHeight="1" x14ac:dyDescent="0.3">
      <c r="A45" s="6" t="s">
        <v>14</v>
      </c>
      <c r="B45" s="6" t="s">
        <v>15</v>
      </c>
      <c r="C45" s="6" t="s">
        <v>90</v>
      </c>
      <c r="D45" s="7" t="s">
        <v>17</v>
      </c>
      <c r="E45" s="8">
        <v>7151</v>
      </c>
      <c r="F45" s="6" t="s">
        <v>91</v>
      </c>
      <c r="G45" s="9" t="s">
        <v>19</v>
      </c>
      <c r="H45" s="9" t="s">
        <v>20</v>
      </c>
    </row>
    <row r="46" spans="1:8" ht="15.75" customHeight="1" x14ac:dyDescent="0.3">
      <c r="A46" s="6" t="s">
        <v>14</v>
      </c>
      <c r="B46" s="6" t="s">
        <v>15</v>
      </c>
      <c r="C46" s="6" t="s">
        <v>92</v>
      </c>
      <c r="D46" s="7" t="s">
        <v>17</v>
      </c>
      <c r="E46" s="8">
        <v>7179</v>
      </c>
      <c r="F46" s="6" t="s">
        <v>93</v>
      </c>
      <c r="G46" s="9" t="s">
        <v>19</v>
      </c>
      <c r="H46" s="9" t="s">
        <v>20</v>
      </c>
    </row>
    <row r="47" spans="1:8" ht="15.75" customHeight="1" x14ac:dyDescent="0.3">
      <c r="A47" s="6" t="s">
        <v>14</v>
      </c>
      <c r="B47" s="6" t="s">
        <v>15</v>
      </c>
      <c r="C47" s="6" t="s">
        <v>94</v>
      </c>
      <c r="D47" s="7" t="s">
        <v>17</v>
      </c>
      <c r="E47" s="8">
        <v>7152</v>
      </c>
      <c r="F47" s="6" t="s">
        <v>95</v>
      </c>
      <c r="G47" s="9" t="s">
        <v>19</v>
      </c>
      <c r="H47" s="9" t="s">
        <v>20</v>
      </c>
    </row>
    <row r="48" spans="1:8" ht="15.75" customHeight="1" x14ac:dyDescent="0.3">
      <c r="A48" s="6" t="s">
        <v>14</v>
      </c>
      <c r="B48" s="6" t="s">
        <v>15</v>
      </c>
      <c r="C48" s="6" t="s">
        <v>96</v>
      </c>
      <c r="D48" s="7" t="s">
        <v>17</v>
      </c>
      <c r="E48" s="8">
        <v>7169</v>
      </c>
      <c r="F48" s="6" t="s">
        <v>97</v>
      </c>
      <c r="G48" s="9" t="s">
        <v>19</v>
      </c>
      <c r="H48" s="9" t="s">
        <v>20</v>
      </c>
    </row>
    <row r="49" spans="1:8" ht="15.75" customHeight="1" x14ac:dyDescent="0.3">
      <c r="A49" s="6" t="s">
        <v>14</v>
      </c>
      <c r="B49" s="6" t="s">
        <v>15</v>
      </c>
      <c r="C49" s="6" t="s">
        <v>98</v>
      </c>
      <c r="D49" s="7" t="s">
        <v>17</v>
      </c>
      <c r="E49" s="8">
        <v>7190</v>
      </c>
      <c r="F49" s="6" t="s">
        <v>99</v>
      </c>
      <c r="G49" s="9" t="s">
        <v>19</v>
      </c>
      <c r="H49" s="9" t="s">
        <v>20</v>
      </c>
    </row>
    <row r="50" spans="1:8" ht="15.75" customHeight="1" x14ac:dyDescent="0.3">
      <c r="A50" s="6" t="s">
        <v>14</v>
      </c>
      <c r="B50" s="6" t="s">
        <v>15</v>
      </c>
      <c r="C50" s="6" t="s">
        <v>100</v>
      </c>
      <c r="D50" s="7" t="s">
        <v>17</v>
      </c>
      <c r="E50" s="8">
        <v>5175</v>
      </c>
      <c r="F50" s="6" t="s">
        <v>101</v>
      </c>
      <c r="G50" s="9" t="s">
        <v>19</v>
      </c>
      <c r="H50" s="9" t="s">
        <v>20</v>
      </c>
    </row>
    <row r="51" spans="1:8" ht="15.75" customHeight="1" x14ac:dyDescent="0.3">
      <c r="A51" s="6" t="s">
        <v>14</v>
      </c>
      <c r="B51" s="6" t="s">
        <v>15</v>
      </c>
      <c r="C51" s="6" t="s">
        <v>102</v>
      </c>
      <c r="D51" s="7" t="s">
        <v>17</v>
      </c>
      <c r="E51" s="8">
        <v>7153</v>
      </c>
      <c r="F51" s="6" t="s">
        <v>103</v>
      </c>
      <c r="G51" s="9" t="s">
        <v>19</v>
      </c>
      <c r="H51" s="9" t="s">
        <v>36</v>
      </c>
    </row>
    <row r="52" spans="1:8" ht="15.75" customHeight="1" x14ac:dyDescent="0.3">
      <c r="A52" s="6" t="s">
        <v>14</v>
      </c>
      <c r="B52" s="6" t="s">
        <v>15</v>
      </c>
      <c r="C52" s="6" t="s">
        <v>104</v>
      </c>
      <c r="D52" s="7" t="s">
        <v>17</v>
      </c>
      <c r="E52" s="8">
        <v>7154</v>
      </c>
      <c r="F52" s="6" t="s">
        <v>105</v>
      </c>
      <c r="G52" s="9" t="s">
        <v>19</v>
      </c>
      <c r="H52" s="9" t="s">
        <v>36</v>
      </c>
    </row>
    <row r="53" spans="1:8" ht="15.75" customHeight="1" x14ac:dyDescent="0.3">
      <c r="A53" s="6" t="s">
        <v>14</v>
      </c>
      <c r="B53" s="6" t="s">
        <v>15</v>
      </c>
      <c r="C53" s="6" t="s">
        <v>106</v>
      </c>
      <c r="D53" s="7" t="s">
        <v>17</v>
      </c>
      <c r="E53" s="8">
        <v>7155</v>
      </c>
      <c r="F53" s="6" t="s">
        <v>107</v>
      </c>
      <c r="G53" s="9" t="s">
        <v>19</v>
      </c>
      <c r="H53" s="9" t="s">
        <v>36</v>
      </c>
    </row>
    <row r="54" spans="1:8" ht="15.75" customHeight="1" x14ac:dyDescent="0.3">
      <c r="A54" s="6" t="s">
        <v>14</v>
      </c>
      <c r="B54" s="6" t="s">
        <v>15</v>
      </c>
      <c r="C54" s="6" t="s">
        <v>108</v>
      </c>
      <c r="D54" s="7" t="s">
        <v>17</v>
      </c>
      <c r="E54" s="8">
        <v>7107</v>
      </c>
      <c r="F54" s="6" t="s">
        <v>109</v>
      </c>
      <c r="G54" s="9" t="s">
        <v>19</v>
      </c>
      <c r="H54" s="9" t="s">
        <v>20</v>
      </c>
    </row>
    <row r="55" spans="1:8" ht="15.75" customHeight="1" x14ac:dyDescent="0.3">
      <c r="A55" s="6" t="s">
        <v>14</v>
      </c>
      <c r="B55" s="6" t="s">
        <v>15</v>
      </c>
      <c r="C55" s="6" t="s">
        <v>110</v>
      </c>
      <c r="D55" s="7" t="s">
        <v>17</v>
      </c>
      <c r="E55" s="8">
        <v>7121</v>
      </c>
      <c r="F55" s="6" t="s">
        <v>111</v>
      </c>
      <c r="G55" s="9" t="s">
        <v>19</v>
      </c>
      <c r="H55" s="9" t="s">
        <v>20</v>
      </c>
    </row>
    <row r="56" spans="1:8" ht="15.75" customHeight="1" x14ac:dyDescent="0.3">
      <c r="A56" s="6" t="s">
        <v>14</v>
      </c>
      <c r="B56" s="6" t="s">
        <v>15</v>
      </c>
      <c r="C56" s="6" t="s">
        <v>112</v>
      </c>
      <c r="D56" s="7" t="s">
        <v>17</v>
      </c>
      <c r="E56" s="8">
        <v>7122</v>
      </c>
      <c r="F56" s="6" t="s">
        <v>113</v>
      </c>
      <c r="G56" s="9" t="s">
        <v>19</v>
      </c>
      <c r="H56" s="9" t="s">
        <v>20</v>
      </c>
    </row>
    <row r="57" spans="1:8" ht="15.75" customHeight="1" x14ac:dyDescent="0.3">
      <c r="A57" s="6" t="s">
        <v>14</v>
      </c>
      <c r="B57" s="6" t="s">
        <v>15</v>
      </c>
      <c r="C57" s="6" t="s">
        <v>114</v>
      </c>
      <c r="D57" s="7" t="s">
        <v>17</v>
      </c>
      <c r="E57" s="8">
        <v>5159</v>
      </c>
      <c r="F57" s="6" t="s">
        <v>115</v>
      </c>
      <c r="G57" s="9" t="s">
        <v>19</v>
      </c>
      <c r="H57" s="9" t="s">
        <v>36</v>
      </c>
    </row>
    <row r="58" spans="1:8" ht="15.75" customHeight="1" x14ac:dyDescent="0.3">
      <c r="A58" s="6" t="s">
        <v>14</v>
      </c>
      <c r="B58" s="6" t="s">
        <v>15</v>
      </c>
      <c r="C58" s="6" t="s">
        <v>116</v>
      </c>
      <c r="D58" s="7" t="s">
        <v>17</v>
      </c>
      <c r="E58" s="8">
        <v>2003</v>
      </c>
      <c r="F58" s="6" t="s">
        <v>117</v>
      </c>
      <c r="G58" s="9" t="s">
        <v>19</v>
      </c>
      <c r="H58" s="9" t="s">
        <v>20</v>
      </c>
    </row>
    <row r="59" spans="1:8" ht="15.75" customHeight="1" x14ac:dyDescent="0.3">
      <c r="A59" s="6" t="s">
        <v>14</v>
      </c>
      <c r="B59" s="6" t="s">
        <v>15</v>
      </c>
      <c r="C59" s="6" t="s">
        <v>118</v>
      </c>
      <c r="D59" s="7" t="s">
        <v>17</v>
      </c>
      <c r="E59" s="8">
        <v>7157</v>
      </c>
      <c r="F59" s="6" t="s">
        <v>119</v>
      </c>
      <c r="G59" s="9" t="s">
        <v>19</v>
      </c>
      <c r="H59" s="9" t="s">
        <v>20</v>
      </c>
    </row>
    <row r="60" spans="1:8" ht="15.75" customHeight="1" x14ac:dyDescent="0.3">
      <c r="A60" s="6" t="s">
        <v>14</v>
      </c>
      <c r="B60" s="6" t="s">
        <v>15</v>
      </c>
      <c r="C60" s="6" t="s">
        <v>120</v>
      </c>
      <c r="D60" s="7" t="s">
        <v>17</v>
      </c>
      <c r="E60" s="8">
        <v>7180</v>
      </c>
      <c r="F60" s="6" t="s">
        <v>121</v>
      </c>
      <c r="G60" s="9" t="s">
        <v>19</v>
      </c>
      <c r="H60" s="9" t="s">
        <v>36</v>
      </c>
    </row>
    <row r="61" spans="1:8" ht="15.75" customHeight="1" x14ac:dyDescent="0.3">
      <c r="A61" s="6" t="s">
        <v>14</v>
      </c>
      <c r="B61" s="6" t="s">
        <v>15</v>
      </c>
      <c r="C61" s="6" t="s">
        <v>122</v>
      </c>
      <c r="D61" s="7" t="s">
        <v>17</v>
      </c>
      <c r="E61" s="8">
        <v>7181</v>
      </c>
      <c r="F61" s="6" t="s">
        <v>123</v>
      </c>
      <c r="G61" s="9" t="s">
        <v>19</v>
      </c>
      <c r="H61" s="9" t="s">
        <v>20</v>
      </c>
    </row>
    <row r="62" spans="1:8" ht="15.75" customHeight="1" x14ac:dyDescent="0.3">
      <c r="A62" s="6" t="s">
        <v>14</v>
      </c>
      <c r="B62" s="6" t="s">
        <v>15</v>
      </c>
      <c r="C62" s="6" t="s">
        <v>124</v>
      </c>
      <c r="D62" s="7" t="s">
        <v>17</v>
      </c>
      <c r="E62" s="8">
        <v>7156</v>
      </c>
      <c r="F62" s="6" t="s">
        <v>125</v>
      </c>
      <c r="G62" s="9" t="s">
        <v>19</v>
      </c>
      <c r="H62" s="9" t="s">
        <v>36</v>
      </c>
    </row>
    <row r="63" spans="1:8" ht="15.75" customHeight="1" x14ac:dyDescent="0.3">
      <c r="A63" s="6" t="s">
        <v>14</v>
      </c>
      <c r="B63" s="6" t="s">
        <v>15</v>
      </c>
      <c r="C63" s="6" t="s">
        <v>126</v>
      </c>
      <c r="D63" s="7" t="s">
        <v>17</v>
      </c>
      <c r="E63" s="8">
        <v>7187</v>
      </c>
      <c r="F63" s="6" t="s">
        <v>127</v>
      </c>
      <c r="G63" s="9" t="s">
        <v>19</v>
      </c>
      <c r="H63" s="9" t="s">
        <v>20</v>
      </c>
    </row>
    <row r="64" spans="1:8" ht="15.75" customHeight="1" x14ac:dyDescent="0.3">
      <c r="A64" s="6" t="s">
        <v>14</v>
      </c>
      <c r="B64" s="6" t="s">
        <v>15</v>
      </c>
      <c r="C64" s="6" t="s">
        <v>126</v>
      </c>
      <c r="D64" s="10" t="s">
        <v>27</v>
      </c>
      <c r="E64" s="9">
        <v>247</v>
      </c>
      <c r="F64" s="6" t="s">
        <v>128</v>
      </c>
      <c r="G64" s="9" t="s">
        <v>29</v>
      </c>
      <c r="H64" s="9" t="s">
        <v>20</v>
      </c>
    </row>
    <row r="65" spans="1:8" ht="15.75" customHeight="1" x14ac:dyDescent="0.3">
      <c r="A65" s="6" t="s">
        <v>14</v>
      </c>
      <c r="B65" s="6" t="s">
        <v>15</v>
      </c>
      <c r="C65" s="6" t="s">
        <v>129</v>
      </c>
      <c r="D65" s="7" t="s">
        <v>17</v>
      </c>
      <c r="E65" s="8">
        <v>7192</v>
      </c>
      <c r="F65" s="6" t="s">
        <v>130</v>
      </c>
      <c r="G65" s="9" t="s">
        <v>19</v>
      </c>
      <c r="H65" s="9" t="s">
        <v>20</v>
      </c>
    </row>
    <row r="66" spans="1:8" ht="15.75" customHeight="1" x14ac:dyDescent="0.3">
      <c r="A66" s="6" t="s">
        <v>14</v>
      </c>
      <c r="B66" s="6" t="s">
        <v>15</v>
      </c>
      <c r="C66" s="6" t="s">
        <v>131</v>
      </c>
      <c r="D66" s="7" t="s">
        <v>17</v>
      </c>
      <c r="E66" s="8">
        <v>7193</v>
      </c>
      <c r="F66" s="6" t="s">
        <v>132</v>
      </c>
      <c r="G66" s="9" t="s">
        <v>19</v>
      </c>
      <c r="H66" s="9" t="s">
        <v>20</v>
      </c>
    </row>
    <row r="67" spans="1:8" ht="15.75" customHeight="1" x14ac:dyDescent="0.3">
      <c r="A67" s="6" t="s">
        <v>14</v>
      </c>
      <c r="B67" s="6" t="s">
        <v>15</v>
      </c>
      <c r="C67" s="6" t="s">
        <v>133</v>
      </c>
      <c r="D67" s="7" t="s">
        <v>17</v>
      </c>
      <c r="E67" s="8">
        <v>7158</v>
      </c>
      <c r="F67" s="6" t="s">
        <v>134</v>
      </c>
      <c r="G67" s="9" t="s">
        <v>19</v>
      </c>
      <c r="H67" s="9" t="s">
        <v>20</v>
      </c>
    </row>
    <row r="68" spans="1:8" ht="15.75" customHeight="1" x14ac:dyDescent="0.3">
      <c r="A68" s="6" t="s">
        <v>14</v>
      </c>
      <c r="B68" s="6" t="s">
        <v>15</v>
      </c>
      <c r="C68" s="6" t="s">
        <v>135</v>
      </c>
      <c r="D68" s="7" t="s">
        <v>17</v>
      </c>
      <c r="E68" s="8">
        <v>7159</v>
      </c>
      <c r="F68" s="6" t="s">
        <v>136</v>
      </c>
      <c r="G68" s="9" t="s">
        <v>19</v>
      </c>
      <c r="H68" s="9" t="s">
        <v>20</v>
      </c>
    </row>
    <row r="69" spans="1:8" ht="15.75" customHeight="1" x14ac:dyDescent="0.3">
      <c r="A69" s="6" t="s">
        <v>14</v>
      </c>
      <c r="B69" s="6" t="s">
        <v>15</v>
      </c>
      <c r="C69" s="6" t="s">
        <v>137</v>
      </c>
      <c r="D69" s="7" t="s">
        <v>17</v>
      </c>
      <c r="E69" s="8">
        <v>13419</v>
      </c>
      <c r="F69" s="6" t="s">
        <v>138</v>
      </c>
      <c r="G69" s="9" t="s">
        <v>29</v>
      </c>
      <c r="H69" s="9" t="s">
        <v>20</v>
      </c>
    </row>
    <row r="70" spans="1:8" ht="15.75" customHeight="1" x14ac:dyDescent="0.3">
      <c r="A70" s="6" t="s">
        <v>14</v>
      </c>
      <c r="B70" s="6" t="s">
        <v>15</v>
      </c>
      <c r="C70" s="6" t="s">
        <v>139</v>
      </c>
      <c r="D70" s="7" t="s">
        <v>17</v>
      </c>
      <c r="E70" s="8">
        <v>7160</v>
      </c>
      <c r="F70" s="6" t="s">
        <v>140</v>
      </c>
      <c r="G70" s="9" t="s">
        <v>19</v>
      </c>
      <c r="H70" s="9" t="s">
        <v>20</v>
      </c>
    </row>
    <row r="71" spans="1:8" ht="15.75" customHeight="1" x14ac:dyDescent="0.3">
      <c r="A71" s="6" t="s">
        <v>14</v>
      </c>
      <c r="B71" s="6" t="s">
        <v>15</v>
      </c>
      <c r="C71" s="6" t="s">
        <v>141</v>
      </c>
      <c r="D71" s="7" t="s">
        <v>17</v>
      </c>
      <c r="E71" s="8">
        <v>7184</v>
      </c>
      <c r="F71" s="6" t="s">
        <v>142</v>
      </c>
      <c r="G71" s="9" t="s">
        <v>19</v>
      </c>
      <c r="H71" s="9" t="s">
        <v>20</v>
      </c>
    </row>
    <row r="72" spans="1:8" ht="15.75" customHeight="1" x14ac:dyDescent="0.3">
      <c r="A72" s="6" t="s">
        <v>14</v>
      </c>
      <c r="B72" s="6" t="s">
        <v>15</v>
      </c>
      <c r="C72" s="6" t="s">
        <v>141</v>
      </c>
      <c r="D72" s="12" t="s">
        <v>70</v>
      </c>
      <c r="E72" s="8">
        <v>16156</v>
      </c>
      <c r="F72" s="6" t="s">
        <v>143</v>
      </c>
      <c r="G72" s="9" t="s">
        <v>29</v>
      </c>
      <c r="H72" s="9" t="s">
        <v>20</v>
      </c>
    </row>
    <row r="73" spans="1:8" ht="15.75" customHeight="1" x14ac:dyDescent="0.3">
      <c r="A73" s="6" t="s">
        <v>14</v>
      </c>
      <c r="B73" s="6" t="s">
        <v>15</v>
      </c>
      <c r="C73" s="6" t="s">
        <v>144</v>
      </c>
      <c r="D73" s="7" t="s">
        <v>17</v>
      </c>
      <c r="E73" s="8">
        <v>7182</v>
      </c>
      <c r="F73" s="6" t="s">
        <v>145</v>
      </c>
      <c r="G73" s="9" t="s">
        <v>19</v>
      </c>
      <c r="H73" s="9" t="s">
        <v>20</v>
      </c>
    </row>
    <row r="74" spans="1:8" ht="15.75" customHeight="1" x14ac:dyDescent="0.3">
      <c r="A74" s="6" t="s">
        <v>14</v>
      </c>
      <c r="B74" s="6" t="s">
        <v>15</v>
      </c>
      <c r="C74" s="6" t="s">
        <v>146</v>
      </c>
      <c r="D74" s="7" t="s">
        <v>17</v>
      </c>
      <c r="E74" s="8">
        <v>7183</v>
      </c>
      <c r="F74" s="6" t="s">
        <v>147</v>
      </c>
      <c r="G74" s="9" t="s">
        <v>19</v>
      </c>
      <c r="H74" s="9" t="s">
        <v>20</v>
      </c>
    </row>
    <row r="75" spans="1:8" ht="15.75" customHeight="1" x14ac:dyDescent="0.3">
      <c r="A75" s="6" t="s">
        <v>14</v>
      </c>
      <c r="B75" s="6" t="s">
        <v>15</v>
      </c>
      <c r="C75" s="6" t="s">
        <v>148</v>
      </c>
      <c r="D75" s="7" t="s">
        <v>17</v>
      </c>
      <c r="E75" s="8">
        <v>2001</v>
      </c>
      <c r="F75" s="6" t="s">
        <v>149</v>
      </c>
      <c r="G75" s="9" t="s">
        <v>19</v>
      </c>
      <c r="H75" s="9" t="s">
        <v>20</v>
      </c>
    </row>
    <row r="76" spans="1:8" ht="15.75" customHeight="1" x14ac:dyDescent="0.3">
      <c r="A76" s="6" t="s">
        <v>14</v>
      </c>
      <c r="B76" s="6" t="s">
        <v>15</v>
      </c>
      <c r="C76" s="6" t="s">
        <v>150</v>
      </c>
      <c r="D76" s="7" t="s">
        <v>17</v>
      </c>
      <c r="E76" s="8">
        <v>7191</v>
      </c>
      <c r="F76" s="6" t="s">
        <v>151</v>
      </c>
      <c r="G76" s="9" t="s">
        <v>19</v>
      </c>
      <c r="H76" s="9" t="s">
        <v>20</v>
      </c>
    </row>
    <row r="77" spans="1:8" ht="15.75" customHeight="1" x14ac:dyDescent="0.3">
      <c r="A77" s="6" t="s">
        <v>14</v>
      </c>
      <c r="B77" s="6" t="s">
        <v>15</v>
      </c>
      <c r="C77" s="6" t="s">
        <v>152</v>
      </c>
      <c r="D77" s="7" t="s">
        <v>17</v>
      </c>
      <c r="E77" s="8">
        <v>7105</v>
      </c>
      <c r="F77" s="6" t="s">
        <v>153</v>
      </c>
      <c r="G77" s="9" t="s">
        <v>19</v>
      </c>
      <c r="H77" s="9" t="s">
        <v>20</v>
      </c>
    </row>
    <row r="78" spans="1:8" ht="15.75" customHeight="1" x14ac:dyDescent="0.3">
      <c r="A78" s="6" t="s">
        <v>14</v>
      </c>
      <c r="B78" s="6" t="s">
        <v>15</v>
      </c>
      <c r="C78" s="6" t="s">
        <v>154</v>
      </c>
      <c r="D78" s="7" t="s">
        <v>17</v>
      </c>
      <c r="E78" s="8">
        <v>6955</v>
      </c>
      <c r="F78" s="6" t="s">
        <v>155</v>
      </c>
      <c r="G78" s="9" t="s">
        <v>19</v>
      </c>
      <c r="H78" s="9" t="s">
        <v>20</v>
      </c>
    </row>
    <row r="79" spans="1:8" ht="15.75" customHeight="1" x14ac:dyDescent="0.3">
      <c r="A79" s="6" t="s">
        <v>14</v>
      </c>
      <c r="B79" s="6" t="s">
        <v>15</v>
      </c>
      <c r="C79" s="6" t="s">
        <v>156</v>
      </c>
      <c r="D79" s="7" t="s">
        <v>17</v>
      </c>
      <c r="E79" s="8">
        <v>6947</v>
      </c>
      <c r="F79" s="6" t="s">
        <v>157</v>
      </c>
      <c r="G79" s="9" t="s">
        <v>19</v>
      </c>
      <c r="H79" s="9" t="s">
        <v>20</v>
      </c>
    </row>
    <row r="80" spans="1:8" ht="15.75" customHeight="1" x14ac:dyDescent="0.3">
      <c r="A80" s="6" t="s">
        <v>14</v>
      </c>
      <c r="B80" s="6" t="s">
        <v>15</v>
      </c>
      <c r="C80" s="6" t="s">
        <v>158</v>
      </c>
      <c r="D80" s="7" t="s">
        <v>17</v>
      </c>
      <c r="E80" s="8">
        <v>7536</v>
      </c>
      <c r="F80" s="6" t="s">
        <v>159</v>
      </c>
      <c r="G80" s="9" t="s">
        <v>19</v>
      </c>
      <c r="H80" s="9" t="s">
        <v>20</v>
      </c>
    </row>
    <row r="81" spans="1:8" ht="15.75" customHeight="1" x14ac:dyDescent="0.3">
      <c r="A81" s="6" t="s">
        <v>14</v>
      </c>
      <c r="B81" s="6" t="s">
        <v>15</v>
      </c>
      <c r="C81" s="6" t="s">
        <v>160</v>
      </c>
      <c r="D81" s="7" t="s">
        <v>17</v>
      </c>
      <c r="E81" s="8">
        <v>7170</v>
      </c>
      <c r="F81" s="6" t="s">
        <v>161</v>
      </c>
      <c r="G81" s="9" t="s">
        <v>19</v>
      </c>
      <c r="H81" s="9" t="s">
        <v>20</v>
      </c>
    </row>
    <row r="82" spans="1:8" ht="15.75" customHeight="1" x14ac:dyDescent="0.3">
      <c r="A82" s="6" t="s">
        <v>14</v>
      </c>
      <c r="B82" s="6" t="s">
        <v>15</v>
      </c>
      <c r="C82" s="6" t="s">
        <v>160</v>
      </c>
      <c r="D82" s="10" t="s">
        <v>27</v>
      </c>
      <c r="E82" s="9">
        <v>242</v>
      </c>
      <c r="F82" s="6" t="s">
        <v>162</v>
      </c>
      <c r="G82" s="9" t="s">
        <v>29</v>
      </c>
      <c r="H82" s="9" t="s">
        <v>20</v>
      </c>
    </row>
    <row r="83" spans="1:8" ht="15.75" customHeight="1" x14ac:dyDescent="0.3">
      <c r="A83" s="6" t="s">
        <v>14</v>
      </c>
      <c r="B83" s="6" t="s">
        <v>15</v>
      </c>
      <c r="C83" s="6" t="s">
        <v>163</v>
      </c>
      <c r="D83" s="7" t="s">
        <v>17</v>
      </c>
      <c r="E83" s="8">
        <v>7106</v>
      </c>
      <c r="F83" s="6" t="s">
        <v>164</v>
      </c>
      <c r="G83" s="9" t="s">
        <v>19</v>
      </c>
      <c r="H83" s="9" t="s">
        <v>20</v>
      </c>
    </row>
    <row r="84" spans="1:8" ht="15.75" customHeight="1" x14ac:dyDescent="0.3">
      <c r="A84" s="6" t="s">
        <v>14</v>
      </c>
      <c r="B84" s="6" t="s">
        <v>15</v>
      </c>
      <c r="C84" s="6" t="s">
        <v>165</v>
      </c>
      <c r="D84" s="7" t="s">
        <v>17</v>
      </c>
      <c r="E84" s="8">
        <v>7016</v>
      </c>
      <c r="F84" s="6" t="s">
        <v>166</v>
      </c>
      <c r="G84" s="9" t="s">
        <v>19</v>
      </c>
      <c r="H84" s="9" t="s">
        <v>20</v>
      </c>
    </row>
    <row r="85" spans="1:8" ht="15.75" customHeight="1" x14ac:dyDescent="0.3">
      <c r="A85" s="6" t="s">
        <v>14</v>
      </c>
      <c r="B85" s="6" t="s">
        <v>15</v>
      </c>
      <c r="C85" s="6" t="s">
        <v>167</v>
      </c>
      <c r="D85" s="7" t="s">
        <v>17</v>
      </c>
      <c r="E85" s="8">
        <v>7109</v>
      </c>
      <c r="F85" s="6" t="s">
        <v>168</v>
      </c>
      <c r="G85" s="9" t="s">
        <v>19</v>
      </c>
      <c r="H85" s="9" t="s">
        <v>20</v>
      </c>
    </row>
    <row r="86" spans="1:8" ht="15.75" customHeight="1" x14ac:dyDescent="0.3">
      <c r="A86" s="6" t="s">
        <v>14</v>
      </c>
      <c r="B86" s="6" t="s">
        <v>15</v>
      </c>
      <c r="C86" s="6" t="s">
        <v>169</v>
      </c>
      <c r="D86" s="7" t="s">
        <v>17</v>
      </c>
      <c r="E86" s="8">
        <v>7165</v>
      </c>
      <c r="F86" s="6" t="s">
        <v>170</v>
      </c>
      <c r="G86" s="9" t="s">
        <v>19</v>
      </c>
      <c r="H86" s="9" t="s">
        <v>20</v>
      </c>
    </row>
    <row r="87" spans="1:8" ht="15.75" customHeight="1" x14ac:dyDescent="0.3">
      <c r="A87" s="6" t="s">
        <v>14</v>
      </c>
      <c r="B87" s="6" t="s">
        <v>15</v>
      </c>
      <c r="C87" s="6" t="s">
        <v>171</v>
      </c>
      <c r="D87" s="7" t="s">
        <v>17</v>
      </c>
      <c r="E87" s="8">
        <v>7017</v>
      </c>
      <c r="F87" s="6" t="s">
        <v>172</v>
      </c>
      <c r="G87" s="9" t="s">
        <v>19</v>
      </c>
      <c r="H87" s="9" t="s">
        <v>20</v>
      </c>
    </row>
    <row r="88" spans="1:8" ht="15.75" customHeight="1" x14ac:dyDescent="0.3">
      <c r="A88" s="6" t="s">
        <v>14</v>
      </c>
      <c r="B88" s="6" t="s">
        <v>15</v>
      </c>
      <c r="C88" s="6" t="s">
        <v>173</v>
      </c>
      <c r="D88" s="7" t="s">
        <v>17</v>
      </c>
      <c r="E88" s="8">
        <v>12861</v>
      </c>
      <c r="F88" s="6" t="s">
        <v>174</v>
      </c>
      <c r="G88" s="9" t="s">
        <v>29</v>
      </c>
      <c r="H88" s="9" t="s">
        <v>20</v>
      </c>
    </row>
    <row r="89" spans="1:8" ht="15.75" customHeight="1" x14ac:dyDescent="0.3">
      <c r="A89" s="6" t="s">
        <v>14</v>
      </c>
      <c r="B89" s="6" t="s">
        <v>15</v>
      </c>
      <c r="C89" s="6" t="s">
        <v>175</v>
      </c>
      <c r="D89" s="7" t="s">
        <v>17</v>
      </c>
      <c r="E89" s="8">
        <v>7035</v>
      </c>
      <c r="F89" s="6" t="s">
        <v>176</v>
      </c>
      <c r="G89" s="9" t="s">
        <v>19</v>
      </c>
      <c r="H89" s="9" t="s">
        <v>20</v>
      </c>
    </row>
    <row r="90" spans="1:8" ht="15.75" customHeight="1" x14ac:dyDescent="0.3">
      <c r="A90" s="6" t="s">
        <v>14</v>
      </c>
      <c r="B90" s="6" t="s">
        <v>15</v>
      </c>
      <c r="C90" s="6" t="s">
        <v>177</v>
      </c>
      <c r="D90" s="7" t="s">
        <v>17</v>
      </c>
      <c r="E90" s="8">
        <v>7103</v>
      </c>
      <c r="F90" s="6" t="s">
        <v>178</v>
      </c>
      <c r="G90" s="9" t="s">
        <v>19</v>
      </c>
      <c r="H90" s="9" t="s">
        <v>20</v>
      </c>
    </row>
    <row r="91" spans="1:8" ht="15.75" customHeight="1" x14ac:dyDescent="0.3">
      <c r="A91" s="6" t="s">
        <v>14</v>
      </c>
      <c r="B91" s="6" t="s">
        <v>15</v>
      </c>
      <c r="C91" s="6" t="s">
        <v>179</v>
      </c>
      <c r="D91" s="7" t="s">
        <v>17</v>
      </c>
      <c r="E91" s="8">
        <v>7013</v>
      </c>
      <c r="F91" s="6" t="s">
        <v>180</v>
      </c>
      <c r="G91" s="9" t="s">
        <v>19</v>
      </c>
      <c r="H91" s="9" t="s">
        <v>20</v>
      </c>
    </row>
    <row r="92" spans="1:8" ht="15.75" customHeight="1" x14ac:dyDescent="0.3">
      <c r="A92" s="6" t="s">
        <v>14</v>
      </c>
      <c r="B92" s="6" t="s">
        <v>15</v>
      </c>
      <c r="C92" s="6" t="s">
        <v>181</v>
      </c>
      <c r="D92" s="7" t="s">
        <v>17</v>
      </c>
      <c r="E92" s="8">
        <v>6950</v>
      </c>
      <c r="F92" s="6" t="s">
        <v>182</v>
      </c>
      <c r="G92" s="9" t="s">
        <v>19</v>
      </c>
      <c r="H92" s="9" t="s">
        <v>20</v>
      </c>
    </row>
    <row r="93" spans="1:8" ht="15.75" customHeight="1" x14ac:dyDescent="0.3">
      <c r="A93" s="6" t="s">
        <v>14</v>
      </c>
      <c r="B93" s="6" t="s">
        <v>15</v>
      </c>
      <c r="C93" s="6" t="s">
        <v>183</v>
      </c>
      <c r="D93" s="7" t="s">
        <v>17</v>
      </c>
      <c r="E93" s="8">
        <v>6951</v>
      </c>
      <c r="F93" s="6" t="s">
        <v>184</v>
      </c>
      <c r="G93" s="9" t="s">
        <v>19</v>
      </c>
      <c r="H93" s="9" t="s">
        <v>20</v>
      </c>
    </row>
    <row r="94" spans="1:8" ht="15.75" customHeight="1" x14ac:dyDescent="0.3">
      <c r="A94" s="6" t="s">
        <v>14</v>
      </c>
      <c r="B94" s="6" t="s">
        <v>15</v>
      </c>
      <c r="C94" s="6" t="s">
        <v>185</v>
      </c>
      <c r="D94" s="7" t="s">
        <v>17</v>
      </c>
      <c r="E94" s="8">
        <v>7104</v>
      </c>
      <c r="F94" s="6" t="s">
        <v>186</v>
      </c>
      <c r="G94" s="9" t="s">
        <v>19</v>
      </c>
      <c r="H94" s="9" t="s">
        <v>20</v>
      </c>
    </row>
    <row r="95" spans="1:8" ht="15.75" customHeight="1" x14ac:dyDescent="0.3">
      <c r="A95" s="6" t="s">
        <v>14</v>
      </c>
      <c r="B95" s="6" t="s">
        <v>15</v>
      </c>
      <c r="C95" s="6" t="s">
        <v>187</v>
      </c>
      <c r="D95" s="7" t="s">
        <v>17</v>
      </c>
      <c r="E95" s="8">
        <v>6949</v>
      </c>
      <c r="F95" s="6" t="s">
        <v>188</v>
      </c>
      <c r="G95" s="9" t="s">
        <v>19</v>
      </c>
      <c r="H95" s="9" t="s">
        <v>20</v>
      </c>
    </row>
    <row r="96" spans="1:8" ht="15.75" customHeight="1" x14ac:dyDescent="0.3">
      <c r="A96" s="6" t="s">
        <v>14</v>
      </c>
      <c r="B96" s="6" t="s">
        <v>15</v>
      </c>
      <c r="C96" s="6" t="s">
        <v>189</v>
      </c>
      <c r="D96" s="7" t="s">
        <v>17</v>
      </c>
      <c r="E96" s="8">
        <v>2004</v>
      </c>
      <c r="F96" s="6" t="s">
        <v>190</v>
      </c>
      <c r="G96" s="9" t="s">
        <v>19</v>
      </c>
      <c r="H96" s="9" t="s">
        <v>20</v>
      </c>
    </row>
    <row r="97" spans="1:8" ht="15.75" customHeight="1" x14ac:dyDescent="0.3">
      <c r="A97" s="6" t="s">
        <v>14</v>
      </c>
      <c r="B97" s="6" t="s">
        <v>15</v>
      </c>
      <c r="C97" s="6" t="s">
        <v>191</v>
      </c>
      <c r="D97" s="7" t="s">
        <v>17</v>
      </c>
      <c r="E97" s="8">
        <v>6945</v>
      </c>
      <c r="F97" s="6" t="s">
        <v>192</v>
      </c>
      <c r="G97" s="9" t="s">
        <v>19</v>
      </c>
      <c r="H97" s="9" t="s">
        <v>20</v>
      </c>
    </row>
    <row r="98" spans="1:8" ht="15.75" customHeight="1" x14ac:dyDescent="0.3">
      <c r="A98" s="6" t="s">
        <v>14</v>
      </c>
      <c r="B98" s="6" t="s">
        <v>15</v>
      </c>
      <c r="C98" s="6" t="s">
        <v>193</v>
      </c>
      <c r="D98" s="10" t="s">
        <v>27</v>
      </c>
      <c r="E98" s="9">
        <v>246</v>
      </c>
      <c r="F98" s="6" t="s">
        <v>194</v>
      </c>
      <c r="G98" s="9" t="s">
        <v>29</v>
      </c>
      <c r="H98" s="9" t="s">
        <v>20</v>
      </c>
    </row>
    <row r="99" spans="1:8" ht="15.75" customHeight="1" x14ac:dyDescent="0.3">
      <c r="A99" s="6" t="s">
        <v>14</v>
      </c>
      <c r="B99" s="6" t="s">
        <v>15</v>
      </c>
      <c r="C99" s="6" t="s">
        <v>195</v>
      </c>
      <c r="D99" s="7" t="s">
        <v>17</v>
      </c>
      <c r="E99" s="8">
        <v>6948</v>
      </c>
      <c r="F99" s="6" t="s">
        <v>196</v>
      </c>
      <c r="G99" s="9" t="s">
        <v>19</v>
      </c>
      <c r="H99" s="9" t="s">
        <v>20</v>
      </c>
    </row>
    <row r="100" spans="1:8" ht="15.75" customHeight="1" x14ac:dyDescent="0.3">
      <c r="A100" s="6" t="s">
        <v>14</v>
      </c>
      <c r="B100" s="6" t="s">
        <v>15</v>
      </c>
      <c r="C100" s="6" t="s">
        <v>197</v>
      </c>
      <c r="D100" s="7" t="s">
        <v>17</v>
      </c>
      <c r="E100" s="8">
        <v>7110</v>
      </c>
      <c r="F100" s="6" t="s">
        <v>198</v>
      </c>
      <c r="G100" s="9" t="s">
        <v>19</v>
      </c>
      <c r="H100" s="9" t="s">
        <v>20</v>
      </c>
    </row>
    <row r="101" spans="1:8" ht="15.75" customHeight="1" x14ac:dyDescent="0.3">
      <c r="A101" s="6" t="s">
        <v>14</v>
      </c>
      <c r="B101" s="6" t="s">
        <v>15</v>
      </c>
      <c r="C101" s="6" t="s">
        <v>199</v>
      </c>
      <c r="D101" s="7" t="s">
        <v>17</v>
      </c>
      <c r="E101" s="8">
        <v>7111</v>
      </c>
      <c r="F101" s="6" t="s">
        <v>200</v>
      </c>
      <c r="G101" s="9" t="s">
        <v>19</v>
      </c>
      <c r="H101" s="9" t="s">
        <v>20</v>
      </c>
    </row>
    <row r="102" spans="1:8" ht="15.75" customHeight="1" x14ac:dyDescent="0.3">
      <c r="A102" s="6" t="s">
        <v>14</v>
      </c>
      <c r="B102" s="6" t="s">
        <v>15</v>
      </c>
      <c r="C102" s="6" t="s">
        <v>201</v>
      </c>
      <c r="D102" s="7" t="s">
        <v>17</v>
      </c>
      <c r="E102" s="8">
        <v>7112</v>
      </c>
      <c r="F102" s="6" t="s">
        <v>202</v>
      </c>
      <c r="G102" s="9" t="s">
        <v>19</v>
      </c>
      <c r="H102" s="9" t="s">
        <v>20</v>
      </c>
    </row>
    <row r="103" spans="1:8" ht="15.75" customHeight="1" x14ac:dyDescent="0.3">
      <c r="A103" s="6" t="s">
        <v>14</v>
      </c>
      <c r="B103" s="6" t="s">
        <v>15</v>
      </c>
      <c r="C103" s="6" t="s">
        <v>203</v>
      </c>
      <c r="D103" s="7" t="s">
        <v>17</v>
      </c>
      <c r="E103" s="8">
        <v>13418</v>
      </c>
      <c r="F103" s="6" t="s">
        <v>204</v>
      </c>
      <c r="G103" s="9" t="s">
        <v>29</v>
      </c>
      <c r="H103" s="9" t="s">
        <v>20</v>
      </c>
    </row>
    <row r="104" spans="1:8" ht="15.75" customHeight="1" x14ac:dyDescent="0.3">
      <c r="A104" s="6" t="s">
        <v>14</v>
      </c>
      <c r="B104" s="6" t="s">
        <v>15</v>
      </c>
      <c r="C104" s="6" t="s">
        <v>205</v>
      </c>
      <c r="D104" s="7" t="s">
        <v>17</v>
      </c>
      <c r="E104" s="8">
        <v>7162</v>
      </c>
      <c r="F104" s="6" t="s">
        <v>206</v>
      </c>
      <c r="G104" s="9" t="s">
        <v>19</v>
      </c>
      <c r="H104" s="9" t="s">
        <v>20</v>
      </c>
    </row>
    <row r="105" spans="1:8" ht="15.75" customHeight="1" x14ac:dyDescent="0.3">
      <c r="A105" s="6" t="s">
        <v>14</v>
      </c>
      <c r="B105" s="6" t="s">
        <v>15</v>
      </c>
      <c r="C105" s="6" t="s">
        <v>207</v>
      </c>
      <c r="D105" s="7" t="s">
        <v>17</v>
      </c>
      <c r="E105" s="8">
        <v>7113</v>
      </c>
      <c r="F105" s="6" t="s">
        <v>208</v>
      </c>
      <c r="G105" s="9" t="s">
        <v>19</v>
      </c>
      <c r="H105" s="9" t="s">
        <v>20</v>
      </c>
    </row>
    <row r="106" spans="1:8" ht="15.75" customHeight="1" x14ac:dyDescent="0.3">
      <c r="A106" s="6" t="s">
        <v>14</v>
      </c>
      <c r="B106" s="6" t="s">
        <v>15</v>
      </c>
      <c r="C106" s="6" t="s">
        <v>209</v>
      </c>
      <c r="D106" s="7" t="s">
        <v>17</v>
      </c>
      <c r="E106" s="8">
        <v>7114</v>
      </c>
      <c r="F106" s="6" t="s">
        <v>210</v>
      </c>
      <c r="G106" s="9" t="s">
        <v>19</v>
      </c>
      <c r="H106" s="9" t="s">
        <v>20</v>
      </c>
    </row>
    <row r="107" spans="1:8" ht="15.75" customHeight="1" x14ac:dyDescent="0.3">
      <c r="A107" s="6" t="s">
        <v>14</v>
      </c>
      <c r="B107" s="6" t="s">
        <v>15</v>
      </c>
      <c r="C107" s="6" t="s">
        <v>211</v>
      </c>
      <c r="D107" s="7" t="s">
        <v>17</v>
      </c>
      <c r="E107" s="8">
        <v>7172</v>
      </c>
      <c r="F107" s="6" t="s">
        <v>212</v>
      </c>
      <c r="G107" s="9" t="s">
        <v>19</v>
      </c>
      <c r="H107" s="9" t="s">
        <v>20</v>
      </c>
    </row>
    <row r="108" spans="1:8" ht="15.75" customHeight="1" x14ac:dyDescent="0.3">
      <c r="A108" s="6" t="s">
        <v>14</v>
      </c>
      <c r="B108" s="6" t="s">
        <v>15</v>
      </c>
      <c r="C108" s="6" t="s">
        <v>213</v>
      </c>
      <c r="D108" s="7" t="s">
        <v>17</v>
      </c>
      <c r="E108" s="8">
        <v>7038</v>
      </c>
      <c r="F108" s="6" t="s">
        <v>214</v>
      </c>
      <c r="G108" s="9" t="s">
        <v>19</v>
      </c>
      <c r="H108" s="9" t="s">
        <v>36</v>
      </c>
    </row>
    <row r="109" spans="1:8" ht="15.75" customHeight="1" x14ac:dyDescent="0.3">
      <c r="A109" s="6" t="s">
        <v>14</v>
      </c>
      <c r="B109" s="6" t="s">
        <v>15</v>
      </c>
      <c r="C109" s="6" t="s">
        <v>215</v>
      </c>
      <c r="D109" s="7" t="s">
        <v>17</v>
      </c>
      <c r="E109" s="8">
        <v>1422</v>
      </c>
      <c r="F109" s="6" t="s">
        <v>216</v>
      </c>
      <c r="G109" s="9" t="s">
        <v>19</v>
      </c>
      <c r="H109" s="9" t="s">
        <v>20</v>
      </c>
    </row>
    <row r="110" spans="1:8" ht="15.75" customHeight="1" x14ac:dyDescent="0.3">
      <c r="A110" s="6" t="s">
        <v>14</v>
      </c>
      <c r="B110" s="6" t="s">
        <v>15</v>
      </c>
      <c r="C110" s="6" t="s">
        <v>217</v>
      </c>
      <c r="D110" s="7" t="s">
        <v>17</v>
      </c>
      <c r="E110" s="8">
        <v>7033</v>
      </c>
      <c r="F110" s="6" t="s">
        <v>218</v>
      </c>
      <c r="G110" s="9" t="s">
        <v>19</v>
      </c>
      <c r="H110" s="9" t="s">
        <v>20</v>
      </c>
    </row>
    <row r="111" spans="1:8" ht="15.75" customHeight="1" x14ac:dyDescent="0.3">
      <c r="A111" s="6" t="s">
        <v>14</v>
      </c>
      <c r="B111" s="6" t="s">
        <v>15</v>
      </c>
      <c r="C111" s="6" t="s">
        <v>219</v>
      </c>
      <c r="D111" s="7" t="s">
        <v>17</v>
      </c>
      <c r="E111" s="8">
        <v>7031</v>
      </c>
      <c r="F111" s="6" t="s">
        <v>220</v>
      </c>
      <c r="G111" s="9" t="s">
        <v>19</v>
      </c>
      <c r="H111" s="9" t="s">
        <v>20</v>
      </c>
    </row>
    <row r="112" spans="1:8" ht="15.75" customHeight="1" x14ac:dyDescent="0.3">
      <c r="A112" s="6" t="s">
        <v>14</v>
      </c>
      <c r="B112" s="6" t="s">
        <v>15</v>
      </c>
      <c r="C112" s="6" t="s">
        <v>221</v>
      </c>
      <c r="D112" s="7" t="s">
        <v>17</v>
      </c>
      <c r="E112" s="8">
        <v>5178</v>
      </c>
      <c r="F112" s="6" t="s">
        <v>222</v>
      </c>
      <c r="G112" s="9" t="s">
        <v>19</v>
      </c>
      <c r="H112" s="9" t="s">
        <v>20</v>
      </c>
    </row>
    <row r="113" spans="1:8" ht="15.75" customHeight="1" x14ac:dyDescent="0.3">
      <c r="A113" s="6" t="s">
        <v>14</v>
      </c>
      <c r="B113" s="6" t="s">
        <v>15</v>
      </c>
      <c r="C113" s="6" t="s">
        <v>223</v>
      </c>
      <c r="D113" s="7" t="s">
        <v>17</v>
      </c>
      <c r="E113" s="8">
        <v>5161</v>
      </c>
      <c r="F113" s="6" t="s">
        <v>224</v>
      </c>
      <c r="G113" s="9" t="s">
        <v>19</v>
      </c>
      <c r="H113" s="9" t="s">
        <v>20</v>
      </c>
    </row>
    <row r="114" spans="1:8" ht="15.75" customHeight="1" x14ac:dyDescent="0.3">
      <c r="A114" s="6" t="s">
        <v>14</v>
      </c>
      <c r="B114" s="6" t="s">
        <v>15</v>
      </c>
      <c r="C114" s="6" t="s">
        <v>225</v>
      </c>
      <c r="D114" s="7" t="s">
        <v>17</v>
      </c>
      <c r="E114" s="8">
        <v>7032</v>
      </c>
      <c r="F114" s="6" t="s">
        <v>226</v>
      </c>
      <c r="G114" s="9" t="s">
        <v>19</v>
      </c>
      <c r="H114" s="9" t="s">
        <v>20</v>
      </c>
    </row>
    <row r="115" spans="1:8" ht="15.75" customHeight="1" x14ac:dyDescent="0.3">
      <c r="A115" s="6" t="s">
        <v>14</v>
      </c>
      <c r="B115" s="6" t="s">
        <v>15</v>
      </c>
      <c r="C115" s="6" t="s">
        <v>227</v>
      </c>
      <c r="D115" s="7" t="s">
        <v>17</v>
      </c>
      <c r="E115" s="8">
        <v>7039</v>
      </c>
      <c r="F115" s="6" t="s">
        <v>228</v>
      </c>
      <c r="G115" s="9" t="s">
        <v>19</v>
      </c>
      <c r="H115" s="9" t="s">
        <v>20</v>
      </c>
    </row>
    <row r="116" spans="1:8" ht="15.75" customHeight="1" x14ac:dyDescent="0.3">
      <c r="A116" s="6" t="s">
        <v>14</v>
      </c>
      <c r="B116" s="6" t="s">
        <v>15</v>
      </c>
      <c r="C116" s="6" t="s">
        <v>229</v>
      </c>
      <c r="D116" s="7" t="s">
        <v>17</v>
      </c>
      <c r="E116" s="8">
        <v>7040</v>
      </c>
      <c r="F116" s="6" t="s">
        <v>230</v>
      </c>
      <c r="G116" s="9" t="s">
        <v>19</v>
      </c>
      <c r="H116" s="9" t="s">
        <v>20</v>
      </c>
    </row>
    <row r="117" spans="1:8" ht="15.75" customHeight="1" x14ac:dyDescent="0.3">
      <c r="A117" s="6" t="s">
        <v>14</v>
      </c>
      <c r="B117" s="6" t="s">
        <v>15</v>
      </c>
      <c r="C117" s="6" t="s">
        <v>231</v>
      </c>
      <c r="D117" s="7" t="s">
        <v>17</v>
      </c>
      <c r="E117" s="8">
        <v>7030</v>
      </c>
      <c r="F117" s="6" t="s">
        <v>232</v>
      </c>
      <c r="G117" s="9" t="s">
        <v>19</v>
      </c>
      <c r="H117" s="9" t="s">
        <v>20</v>
      </c>
    </row>
    <row r="118" spans="1:8" ht="15.75" customHeight="1" x14ac:dyDescent="0.3">
      <c r="A118" s="6" t="s">
        <v>14</v>
      </c>
      <c r="B118" s="6" t="s">
        <v>15</v>
      </c>
      <c r="C118" s="6" t="s">
        <v>233</v>
      </c>
      <c r="D118" s="7" t="s">
        <v>17</v>
      </c>
      <c r="E118" s="8">
        <v>12860</v>
      </c>
      <c r="F118" s="6" t="s">
        <v>234</v>
      </c>
      <c r="G118" s="9" t="s">
        <v>29</v>
      </c>
      <c r="H118" s="9" t="s">
        <v>20</v>
      </c>
    </row>
    <row r="119" spans="1:8" ht="15.75" customHeight="1" x14ac:dyDescent="0.3">
      <c r="A119" s="6" t="s">
        <v>14</v>
      </c>
      <c r="B119" s="6" t="s">
        <v>15</v>
      </c>
      <c r="C119" s="6" t="s">
        <v>235</v>
      </c>
      <c r="D119" s="7" t="s">
        <v>17</v>
      </c>
      <c r="E119" s="8">
        <v>7009</v>
      </c>
      <c r="F119" s="6" t="s">
        <v>236</v>
      </c>
      <c r="G119" s="9" t="s">
        <v>19</v>
      </c>
      <c r="H119" s="9" t="s">
        <v>36</v>
      </c>
    </row>
    <row r="120" spans="1:8" ht="15.75" customHeight="1" x14ac:dyDescent="0.3">
      <c r="A120" s="6" t="s">
        <v>14</v>
      </c>
      <c r="B120" s="6" t="s">
        <v>15</v>
      </c>
      <c r="C120" s="6" t="s">
        <v>237</v>
      </c>
      <c r="D120" s="7" t="s">
        <v>17</v>
      </c>
      <c r="E120" s="8">
        <v>7010</v>
      </c>
      <c r="F120" s="6" t="s">
        <v>238</v>
      </c>
      <c r="G120" s="9" t="s">
        <v>19</v>
      </c>
      <c r="H120" s="9" t="s">
        <v>36</v>
      </c>
    </row>
    <row r="121" spans="1:8" ht="15.75" customHeight="1" x14ac:dyDescent="0.3">
      <c r="A121" s="6" t="s">
        <v>14</v>
      </c>
      <c r="B121" s="6" t="s">
        <v>15</v>
      </c>
      <c r="C121" s="6" t="s">
        <v>239</v>
      </c>
      <c r="D121" s="7" t="s">
        <v>17</v>
      </c>
      <c r="E121" s="8">
        <v>7173</v>
      </c>
      <c r="F121" s="6" t="s">
        <v>240</v>
      </c>
      <c r="G121" s="9" t="s">
        <v>19</v>
      </c>
      <c r="H121" s="9" t="s">
        <v>20</v>
      </c>
    </row>
    <row r="122" spans="1:8" ht="15.75" customHeight="1" x14ac:dyDescent="0.3">
      <c r="A122" s="6" t="s">
        <v>14</v>
      </c>
      <c r="B122" s="6" t="s">
        <v>15</v>
      </c>
      <c r="C122" s="6" t="s">
        <v>241</v>
      </c>
      <c r="D122" s="10" t="s">
        <v>27</v>
      </c>
      <c r="E122" s="9">
        <v>244</v>
      </c>
      <c r="F122" s="6" t="s">
        <v>242</v>
      </c>
      <c r="G122" s="9" t="s">
        <v>29</v>
      </c>
      <c r="H122" s="9" t="s">
        <v>20</v>
      </c>
    </row>
    <row r="123" spans="1:8" ht="15.75" customHeight="1" x14ac:dyDescent="0.3">
      <c r="A123" s="6" t="s">
        <v>14</v>
      </c>
      <c r="B123" s="6" t="s">
        <v>15</v>
      </c>
      <c r="C123" s="6" t="s">
        <v>243</v>
      </c>
      <c r="D123" s="7" t="s">
        <v>17</v>
      </c>
      <c r="E123" s="8">
        <v>12859</v>
      </c>
      <c r="F123" s="6" t="s">
        <v>244</v>
      </c>
      <c r="G123" s="9" t="s">
        <v>29</v>
      </c>
      <c r="H123" s="9" t="s">
        <v>20</v>
      </c>
    </row>
    <row r="124" spans="1:8" ht="15.75" customHeight="1" x14ac:dyDescent="0.3">
      <c r="A124" s="6" t="s">
        <v>14</v>
      </c>
      <c r="B124" s="6" t="s">
        <v>15</v>
      </c>
      <c r="C124" s="6" t="s">
        <v>245</v>
      </c>
      <c r="D124" s="7" t="s">
        <v>17</v>
      </c>
      <c r="E124" s="8">
        <v>7185</v>
      </c>
      <c r="F124" s="6" t="s">
        <v>246</v>
      </c>
      <c r="G124" s="9" t="s">
        <v>19</v>
      </c>
      <c r="H124" s="9" t="s">
        <v>20</v>
      </c>
    </row>
    <row r="125" spans="1:8" ht="15.75" customHeight="1" x14ac:dyDescent="0.3">
      <c r="A125" s="6" t="s">
        <v>14</v>
      </c>
      <c r="B125" s="6" t="s">
        <v>15</v>
      </c>
      <c r="C125" s="6" t="s">
        <v>247</v>
      </c>
      <c r="D125" s="7" t="s">
        <v>17</v>
      </c>
      <c r="E125" s="8">
        <v>7174</v>
      </c>
      <c r="F125" s="6" t="s">
        <v>248</v>
      </c>
      <c r="G125" s="9" t="s">
        <v>19</v>
      </c>
      <c r="H125" s="9" t="s">
        <v>20</v>
      </c>
    </row>
    <row r="126" spans="1:8" ht="15.75" customHeight="1" x14ac:dyDescent="0.3">
      <c r="A126" s="6" t="s">
        <v>14</v>
      </c>
      <c r="B126" s="6" t="s">
        <v>15</v>
      </c>
      <c r="C126" s="6" t="s">
        <v>249</v>
      </c>
      <c r="D126" s="7" t="s">
        <v>17</v>
      </c>
      <c r="E126" s="8">
        <v>7018</v>
      </c>
      <c r="F126" s="6" t="s">
        <v>250</v>
      </c>
      <c r="G126" s="9" t="s">
        <v>19</v>
      </c>
      <c r="H126" s="9" t="s">
        <v>20</v>
      </c>
    </row>
    <row r="127" spans="1:8" ht="15.75" customHeight="1" x14ac:dyDescent="0.3">
      <c r="A127" s="6" t="s">
        <v>14</v>
      </c>
      <c r="B127" s="6" t="s">
        <v>15</v>
      </c>
      <c r="C127" s="6" t="s">
        <v>251</v>
      </c>
      <c r="D127" s="7" t="s">
        <v>17</v>
      </c>
      <c r="E127" s="8">
        <v>7056</v>
      </c>
      <c r="F127" s="6" t="s">
        <v>252</v>
      </c>
      <c r="G127" s="9" t="s">
        <v>19</v>
      </c>
      <c r="H127" s="9" t="s">
        <v>20</v>
      </c>
    </row>
    <row r="128" spans="1:8" ht="15.75" customHeight="1" x14ac:dyDescent="0.3">
      <c r="A128" s="6" t="s">
        <v>14</v>
      </c>
      <c r="B128" s="6" t="s">
        <v>15</v>
      </c>
      <c r="C128" s="6" t="s">
        <v>253</v>
      </c>
      <c r="D128" s="7" t="s">
        <v>17</v>
      </c>
      <c r="E128" s="8">
        <v>7019</v>
      </c>
      <c r="F128" s="6" t="s">
        <v>254</v>
      </c>
      <c r="G128" s="9" t="s">
        <v>19</v>
      </c>
      <c r="H128" s="9" t="s">
        <v>20</v>
      </c>
    </row>
    <row r="129" spans="1:8" ht="15.75" customHeight="1" x14ac:dyDescent="0.3">
      <c r="A129" s="6" t="s">
        <v>14</v>
      </c>
      <c r="B129" s="6" t="s">
        <v>15</v>
      </c>
      <c r="C129" s="6" t="s">
        <v>255</v>
      </c>
      <c r="D129" s="7" t="s">
        <v>17</v>
      </c>
      <c r="E129" s="8">
        <v>5348</v>
      </c>
      <c r="F129" s="6" t="s">
        <v>256</v>
      </c>
      <c r="G129" s="9" t="s">
        <v>19</v>
      </c>
      <c r="H129" s="9" t="s">
        <v>20</v>
      </c>
    </row>
    <row r="130" spans="1:8" ht="15.75" customHeight="1" x14ac:dyDescent="0.3">
      <c r="A130" s="6" t="s">
        <v>14</v>
      </c>
      <c r="B130" s="6" t="s">
        <v>15</v>
      </c>
      <c r="C130" s="6" t="s">
        <v>257</v>
      </c>
      <c r="D130" s="7" t="s">
        <v>17</v>
      </c>
      <c r="E130" s="8">
        <v>7163</v>
      </c>
      <c r="F130" s="6" t="s">
        <v>258</v>
      </c>
      <c r="G130" s="9" t="s">
        <v>19</v>
      </c>
      <c r="H130" s="9" t="s">
        <v>20</v>
      </c>
    </row>
    <row r="131" spans="1:8" ht="15.75" customHeight="1" x14ac:dyDescent="0.3">
      <c r="A131" s="6" t="s">
        <v>14</v>
      </c>
      <c r="B131" s="6" t="s">
        <v>15</v>
      </c>
      <c r="C131" s="6" t="s">
        <v>259</v>
      </c>
      <c r="D131" s="7" t="s">
        <v>17</v>
      </c>
      <c r="E131" s="8">
        <v>7164</v>
      </c>
      <c r="F131" s="6" t="s">
        <v>260</v>
      </c>
      <c r="G131" s="9" t="s">
        <v>19</v>
      </c>
      <c r="H131" s="9" t="s">
        <v>20</v>
      </c>
    </row>
    <row r="132" spans="1:8" ht="15.75" customHeight="1" x14ac:dyDescent="0.3">
      <c r="A132" s="6" t="s">
        <v>14</v>
      </c>
      <c r="B132" s="6" t="s">
        <v>15</v>
      </c>
      <c r="C132" s="6" t="s">
        <v>261</v>
      </c>
      <c r="D132" s="7" t="s">
        <v>17</v>
      </c>
      <c r="E132" s="8">
        <v>7011</v>
      </c>
      <c r="F132" s="6" t="s">
        <v>262</v>
      </c>
      <c r="G132" s="9" t="s">
        <v>19</v>
      </c>
      <c r="H132" s="9" t="s">
        <v>20</v>
      </c>
    </row>
    <row r="133" spans="1:8" ht="15.75" customHeight="1" x14ac:dyDescent="0.3">
      <c r="A133" s="6" t="s">
        <v>14</v>
      </c>
      <c r="B133" s="6" t="s">
        <v>15</v>
      </c>
      <c r="C133" s="6" t="s">
        <v>263</v>
      </c>
      <c r="D133" s="7" t="s">
        <v>17</v>
      </c>
      <c r="E133" s="8">
        <v>7012</v>
      </c>
      <c r="F133" s="6" t="s">
        <v>264</v>
      </c>
      <c r="G133" s="9" t="s">
        <v>19</v>
      </c>
      <c r="H133" s="9" t="s">
        <v>20</v>
      </c>
    </row>
    <row r="134" spans="1:8" ht="15.75" customHeight="1" x14ac:dyDescent="0.3">
      <c r="A134" s="6" t="s">
        <v>14</v>
      </c>
      <c r="B134" s="6" t="s">
        <v>15</v>
      </c>
      <c r="C134" s="6" t="s">
        <v>265</v>
      </c>
      <c r="D134" s="7" t="s">
        <v>17</v>
      </c>
      <c r="E134" s="8">
        <v>7020</v>
      </c>
      <c r="F134" s="6" t="s">
        <v>266</v>
      </c>
      <c r="G134" s="9" t="s">
        <v>19</v>
      </c>
      <c r="H134" s="9" t="s">
        <v>36</v>
      </c>
    </row>
    <row r="135" spans="1:8" ht="15.75" customHeight="1" x14ac:dyDescent="0.3">
      <c r="A135" s="6" t="s">
        <v>14</v>
      </c>
      <c r="B135" s="6" t="s">
        <v>15</v>
      </c>
      <c r="C135" s="6" t="s">
        <v>267</v>
      </c>
      <c r="D135" s="7" t="s">
        <v>17</v>
      </c>
      <c r="E135" s="8">
        <v>7036</v>
      </c>
      <c r="F135" s="6" t="s">
        <v>268</v>
      </c>
      <c r="G135" s="9" t="s">
        <v>19</v>
      </c>
      <c r="H135" s="9" t="s">
        <v>20</v>
      </c>
    </row>
    <row r="136" spans="1:8" ht="15.75" customHeight="1" x14ac:dyDescent="0.3">
      <c r="A136" s="6" t="s">
        <v>14</v>
      </c>
      <c r="B136" s="6" t="s">
        <v>15</v>
      </c>
      <c r="C136" s="6" t="s">
        <v>269</v>
      </c>
      <c r="D136" s="7" t="s">
        <v>17</v>
      </c>
      <c r="E136" s="8">
        <v>7021</v>
      </c>
      <c r="F136" s="6" t="s">
        <v>270</v>
      </c>
      <c r="G136" s="9" t="s">
        <v>19</v>
      </c>
      <c r="H136" s="9" t="s">
        <v>20</v>
      </c>
    </row>
    <row r="137" spans="1:8" ht="15.75" customHeight="1" x14ac:dyDescent="0.3">
      <c r="A137" s="6" t="s">
        <v>14</v>
      </c>
      <c r="B137" s="6" t="s">
        <v>15</v>
      </c>
      <c r="C137" s="6" t="s">
        <v>269</v>
      </c>
      <c r="D137" s="10" t="s">
        <v>27</v>
      </c>
      <c r="E137" s="9">
        <v>245</v>
      </c>
      <c r="F137" s="6" t="s">
        <v>271</v>
      </c>
      <c r="G137" s="9" t="s">
        <v>29</v>
      </c>
      <c r="H137" s="9" t="s">
        <v>20</v>
      </c>
    </row>
    <row r="138" spans="1:8" ht="15.75" customHeight="1" x14ac:dyDescent="0.3">
      <c r="A138" s="6" t="s">
        <v>14</v>
      </c>
      <c r="B138" s="6" t="s">
        <v>15</v>
      </c>
      <c r="C138" s="6" t="s">
        <v>272</v>
      </c>
      <c r="D138" s="7" t="s">
        <v>17</v>
      </c>
      <c r="E138" s="8">
        <v>12858</v>
      </c>
      <c r="F138" s="6" t="s">
        <v>273</v>
      </c>
      <c r="G138" s="9" t="s">
        <v>29</v>
      </c>
      <c r="H138" s="9" t="s">
        <v>20</v>
      </c>
    </row>
    <row r="139" spans="1:8" ht="15.75" customHeight="1" x14ac:dyDescent="0.3">
      <c r="A139" s="6" t="s">
        <v>14</v>
      </c>
      <c r="B139" s="6" t="s">
        <v>15</v>
      </c>
      <c r="C139" s="6" t="s">
        <v>274</v>
      </c>
      <c r="D139" s="7" t="s">
        <v>17</v>
      </c>
      <c r="E139" s="8">
        <v>7175</v>
      </c>
      <c r="F139" s="6" t="s">
        <v>275</v>
      </c>
      <c r="G139" s="9" t="s">
        <v>19</v>
      </c>
      <c r="H139" s="9" t="s">
        <v>20</v>
      </c>
    </row>
    <row r="140" spans="1:8" ht="15.75" customHeight="1" x14ac:dyDescent="0.3">
      <c r="A140" s="6" t="s">
        <v>14</v>
      </c>
      <c r="B140" s="6" t="s">
        <v>15</v>
      </c>
      <c r="C140" s="6" t="s">
        <v>276</v>
      </c>
      <c r="D140" s="7" t="s">
        <v>17</v>
      </c>
      <c r="E140" s="8">
        <v>7037</v>
      </c>
      <c r="F140" s="6" t="s">
        <v>277</v>
      </c>
      <c r="G140" s="9" t="s">
        <v>19</v>
      </c>
      <c r="H140" s="9" t="s">
        <v>20</v>
      </c>
    </row>
    <row r="141" spans="1:8" ht="15.75" customHeight="1" x14ac:dyDescent="0.3">
      <c r="A141" s="6" t="s">
        <v>14</v>
      </c>
      <c r="B141" s="6" t="s">
        <v>15</v>
      </c>
      <c r="C141" s="6" t="s">
        <v>278</v>
      </c>
      <c r="D141" s="7" t="s">
        <v>17</v>
      </c>
      <c r="E141" s="8">
        <v>5176</v>
      </c>
      <c r="F141" s="6" t="s">
        <v>279</v>
      </c>
      <c r="G141" s="9" t="s">
        <v>19</v>
      </c>
      <c r="H141" s="9" t="s">
        <v>36</v>
      </c>
    </row>
    <row r="142" spans="1:8" ht="15.75" customHeight="1" x14ac:dyDescent="0.3">
      <c r="A142" s="6" t="s">
        <v>14</v>
      </c>
      <c r="B142" s="6" t="s">
        <v>15</v>
      </c>
      <c r="C142" s="6" t="s">
        <v>280</v>
      </c>
      <c r="D142" s="7" t="s">
        <v>17</v>
      </c>
      <c r="E142" s="8">
        <v>6956</v>
      </c>
      <c r="F142" s="6" t="s">
        <v>281</v>
      </c>
      <c r="G142" s="9" t="s">
        <v>19</v>
      </c>
      <c r="H142" s="9" t="s">
        <v>20</v>
      </c>
    </row>
    <row r="143" spans="1:8" ht="15.75" customHeight="1" x14ac:dyDescent="0.3">
      <c r="A143" s="6" t="s">
        <v>14</v>
      </c>
      <c r="B143" s="6" t="s">
        <v>282</v>
      </c>
      <c r="C143" s="6" t="s">
        <v>283</v>
      </c>
      <c r="D143" s="7" t="s">
        <v>17</v>
      </c>
      <c r="E143" s="8">
        <v>12865</v>
      </c>
      <c r="F143" s="6" t="s">
        <v>284</v>
      </c>
      <c r="G143" s="9" t="s">
        <v>29</v>
      </c>
      <c r="H143" s="9" t="s">
        <v>36</v>
      </c>
    </row>
    <row r="144" spans="1:8" ht="15.75" customHeight="1" x14ac:dyDescent="0.3">
      <c r="A144" s="6" t="s">
        <v>14</v>
      </c>
      <c r="B144" s="6" t="s">
        <v>282</v>
      </c>
      <c r="C144" s="6" t="s">
        <v>285</v>
      </c>
      <c r="D144" s="12" t="s">
        <v>70</v>
      </c>
      <c r="E144" s="9"/>
      <c r="F144" s="6" t="s">
        <v>286</v>
      </c>
      <c r="G144" s="9" t="s">
        <v>19</v>
      </c>
      <c r="H144" s="9" t="s">
        <v>20</v>
      </c>
    </row>
    <row r="145" spans="1:8" ht="15.75" customHeight="1" x14ac:dyDescent="0.3">
      <c r="A145" s="6" t="s">
        <v>14</v>
      </c>
      <c r="B145" s="6" t="s">
        <v>282</v>
      </c>
      <c r="C145" s="6" t="s">
        <v>287</v>
      </c>
      <c r="D145" s="12" t="s">
        <v>70</v>
      </c>
      <c r="E145" s="9"/>
      <c r="F145" s="6" t="s">
        <v>288</v>
      </c>
      <c r="G145" s="9" t="s">
        <v>19</v>
      </c>
      <c r="H145" s="9" t="s">
        <v>20</v>
      </c>
    </row>
    <row r="146" spans="1:8" ht="15.75" customHeight="1" x14ac:dyDescent="0.3">
      <c r="A146" s="6" t="s">
        <v>14</v>
      </c>
      <c r="B146" s="6" t="s">
        <v>282</v>
      </c>
      <c r="C146" s="6" t="s">
        <v>289</v>
      </c>
      <c r="D146" s="12" t="s">
        <v>70</v>
      </c>
      <c r="E146" s="9"/>
      <c r="F146" s="6" t="s">
        <v>290</v>
      </c>
      <c r="G146" s="9" t="s">
        <v>19</v>
      </c>
      <c r="H146" s="9" t="s">
        <v>20</v>
      </c>
    </row>
    <row r="147" spans="1:8" ht="15.75" customHeight="1" x14ac:dyDescent="0.3">
      <c r="A147" s="6" t="s">
        <v>14</v>
      </c>
      <c r="B147" s="6" t="s">
        <v>282</v>
      </c>
      <c r="C147" s="6" t="s">
        <v>291</v>
      </c>
      <c r="D147" s="7" t="s">
        <v>17</v>
      </c>
      <c r="E147" s="8">
        <v>12863</v>
      </c>
      <c r="F147" s="6" t="s">
        <v>292</v>
      </c>
      <c r="G147" s="9" t="s">
        <v>29</v>
      </c>
      <c r="H147" s="9" t="s">
        <v>20</v>
      </c>
    </row>
    <row r="148" spans="1:8" ht="15.75" customHeight="1" x14ac:dyDescent="0.3">
      <c r="A148" s="6" t="s">
        <v>14</v>
      </c>
      <c r="B148" s="6" t="s">
        <v>282</v>
      </c>
      <c r="C148" s="6" t="s">
        <v>293</v>
      </c>
      <c r="D148" s="12" t="s">
        <v>70</v>
      </c>
      <c r="E148" s="9"/>
      <c r="F148" s="6" t="s">
        <v>294</v>
      </c>
      <c r="G148" s="9" t="s">
        <v>19</v>
      </c>
      <c r="H148" s="9" t="s">
        <v>20</v>
      </c>
    </row>
    <row r="149" spans="1:8" ht="15.75" customHeight="1" x14ac:dyDescent="0.3">
      <c r="A149" s="6" t="s">
        <v>14</v>
      </c>
      <c r="B149" s="6" t="s">
        <v>282</v>
      </c>
      <c r="C149" s="6" t="s">
        <v>295</v>
      </c>
      <c r="D149" s="7" t="s">
        <v>17</v>
      </c>
      <c r="E149" s="8">
        <v>12864</v>
      </c>
      <c r="F149" s="6" t="s">
        <v>296</v>
      </c>
      <c r="G149" s="9" t="s">
        <v>29</v>
      </c>
      <c r="H149" s="9" t="s">
        <v>20</v>
      </c>
    </row>
    <row r="150" spans="1:8" ht="15.75" customHeight="1" x14ac:dyDescent="0.3">
      <c r="A150" s="6" t="s">
        <v>14</v>
      </c>
      <c r="B150" s="6" t="s">
        <v>282</v>
      </c>
      <c r="C150" s="6" t="s">
        <v>297</v>
      </c>
      <c r="D150" s="12" t="s">
        <v>70</v>
      </c>
      <c r="E150" s="9"/>
      <c r="F150" s="6" t="s">
        <v>298</v>
      </c>
      <c r="G150" s="9" t="s">
        <v>19</v>
      </c>
      <c r="H150" s="9" t="s">
        <v>20</v>
      </c>
    </row>
    <row r="151" spans="1:8" ht="15.75" customHeight="1" x14ac:dyDescent="0.3">
      <c r="A151" s="6" t="s">
        <v>14</v>
      </c>
      <c r="B151" s="6" t="s">
        <v>282</v>
      </c>
      <c r="C151" s="6" t="s">
        <v>299</v>
      </c>
      <c r="D151" s="12" t="s">
        <v>70</v>
      </c>
      <c r="E151" s="9"/>
      <c r="F151" s="6" t="s">
        <v>300</v>
      </c>
      <c r="G151" s="9" t="s">
        <v>19</v>
      </c>
      <c r="H151" s="9" t="s">
        <v>20</v>
      </c>
    </row>
    <row r="152" spans="1:8" ht="15.75" customHeight="1" x14ac:dyDescent="0.3">
      <c r="A152" s="6" t="s">
        <v>301</v>
      </c>
      <c r="B152" s="6" t="s">
        <v>302</v>
      </c>
      <c r="C152" s="6" t="s">
        <v>303</v>
      </c>
      <c r="D152" s="7" t="s">
        <v>17</v>
      </c>
      <c r="E152" s="11">
        <v>6060</v>
      </c>
      <c r="F152" s="6" t="s">
        <v>304</v>
      </c>
      <c r="G152" s="9" t="s">
        <v>19</v>
      </c>
      <c r="H152" s="9" t="s">
        <v>20</v>
      </c>
    </row>
    <row r="153" spans="1:8" ht="15.75" customHeight="1" x14ac:dyDescent="0.3">
      <c r="A153" s="6" t="s">
        <v>301</v>
      </c>
      <c r="B153" s="6" t="s">
        <v>302</v>
      </c>
      <c r="C153" s="6" t="s">
        <v>305</v>
      </c>
      <c r="D153" s="7" t="s">
        <v>17</v>
      </c>
      <c r="E153" s="11">
        <v>14252</v>
      </c>
      <c r="F153" s="6" t="s">
        <v>306</v>
      </c>
      <c r="G153" s="9" t="s">
        <v>29</v>
      </c>
      <c r="H153" s="9" t="s">
        <v>20</v>
      </c>
    </row>
    <row r="154" spans="1:8" ht="15.75" customHeight="1" x14ac:dyDescent="0.3">
      <c r="A154" s="6" t="s">
        <v>301</v>
      </c>
      <c r="B154" s="6" t="s">
        <v>302</v>
      </c>
      <c r="C154" s="6" t="s">
        <v>307</v>
      </c>
      <c r="D154" s="7" t="s">
        <v>17</v>
      </c>
      <c r="E154" s="11">
        <v>13715</v>
      </c>
      <c r="F154" s="6" t="s">
        <v>308</v>
      </c>
      <c r="G154" s="9" t="s">
        <v>29</v>
      </c>
      <c r="H154" s="9" t="s">
        <v>20</v>
      </c>
    </row>
    <row r="155" spans="1:8" ht="15.75" customHeight="1" x14ac:dyDescent="0.3">
      <c r="A155" s="6" t="s">
        <v>301</v>
      </c>
      <c r="B155" s="6" t="s">
        <v>302</v>
      </c>
      <c r="C155" s="6" t="s">
        <v>309</v>
      </c>
      <c r="D155" s="7" t="s">
        <v>17</v>
      </c>
      <c r="E155" s="9">
        <v>11774</v>
      </c>
      <c r="F155" s="6" t="s">
        <v>310</v>
      </c>
      <c r="G155" s="9" t="s">
        <v>39</v>
      </c>
      <c r="H155" s="9" t="s">
        <v>20</v>
      </c>
    </row>
    <row r="156" spans="1:8" ht="15.75" customHeight="1" x14ac:dyDescent="0.3">
      <c r="A156" s="6" t="s">
        <v>301</v>
      </c>
      <c r="B156" s="6" t="s">
        <v>302</v>
      </c>
      <c r="C156" s="6" t="s">
        <v>311</v>
      </c>
      <c r="D156" s="7" t="s">
        <v>17</v>
      </c>
      <c r="E156" s="11">
        <v>10042</v>
      </c>
      <c r="F156" s="6" t="s">
        <v>312</v>
      </c>
      <c r="G156" s="9" t="s">
        <v>39</v>
      </c>
      <c r="H156" s="9" t="s">
        <v>20</v>
      </c>
    </row>
    <row r="157" spans="1:8" ht="15.75" customHeight="1" x14ac:dyDescent="0.3">
      <c r="A157" s="6" t="s">
        <v>301</v>
      </c>
      <c r="B157" s="6" t="s">
        <v>302</v>
      </c>
      <c r="C157" s="6" t="s">
        <v>313</v>
      </c>
      <c r="D157" s="7" t="s">
        <v>17</v>
      </c>
      <c r="E157" s="11">
        <v>13523</v>
      </c>
      <c r="F157" s="6" t="s">
        <v>314</v>
      </c>
      <c r="G157" s="9" t="s">
        <v>29</v>
      </c>
      <c r="H157" s="9" t="s">
        <v>20</v>
      </c>
    </row>
    <row r="158" spans="1:8" ht="15.75" customHeight="1" x14ac:dyDescent="0.3">
      <c r="A158" s="6" t="s">
        <v>301</v>
      </c>
      <c r="B158" s="6" t="s">
        <v>302</v>
      </c>
      <c r="C158" s="6" t="s">
        <v>315</v>
      </c>
      <c r="D158" s="7" t="s">
        <v>17</v>
      </c>
      <c r="E158" s="11">
        <v>5253</v>
      </c>
      <c r="F158" s="6" t="s">
        <v>316</v>
      </c>
      <c r="G158" s="9" t="s">
        <v>19</v>
      </c>
      <c r="H158" s="9" t="s">
        <v>20</v>
      </c>
    </row>
    <row r="159" spans="1:8" ht="15.75" customHeight="1" x14ac:dyDescent="0.3">
      <c r="A159" s="6" t="s">
        <v>301</v>
      </c>
      <c r="B159" s="6" t="s">
        <v>302</v>
      </c>
      <c r="C159" s="6" t="s">
        <v>317</v>
      </c>
      <c r="D159" s="7" t="s">
        <v>17</v>
      </c>
      <c r="E159" s="11">
        <v>13520</v>
      </c>
      <c r="F159" s="6" t="s">
        <v>318</v>
      </c>
      <c r="G159" s="9" t="s">
        <v>29</v>
      </c>
      <c r="H159" s="9" t="s">
        <v>20</v>
      </c>
    </row>
    <row r="160" spans="1:8" ht="15.75" customHeight="1" x14ac:dyDescent="0.3">
      <c r="A160" s="6" t="s">
        <v>301</v>
      </c>
      <c r="B160" s="6" t="s">
        <v>302</v>
      </c>
      <c r="C160" s="6" t="s">
        <v>319</v>
      </c>
      <c r="D160" s="7" t="s">
        <v>17</v>
      </c>
      <c r="E160" s="11">
        <v>13544</v>
      </c>
      <c r="F160" s="6" t="s">
        <v>320</v>
      </c>
      <c r="G160" s="9" t="s">
        <v>29</v>
      </c>
      <c r="H160" s="9" t="s">
        <v>20</v>
      </c>
    </row>
    <row r="161" spans="1:8" ht="15.75" customHeight="1" x14ac:dyDescent="0.3">
      <c r="A161" s="6" t="s">
        <v>301</v>
      </c>
      <c r="B161" s="6" t="s">
        <v>302</v>
      </c>
      <c r="C161" s="6" t="s">
        <v>321</v>
      </c>
      <c r="D161" s="7" t="s">
        <v>17</v>
      </c>
      <c r="E161" s="11">
        <v>13972</v>
      </c>
      <c r="F161" s="6" t="s">
        <v>322</v>
      </c>
      <c r="G161" s="9" t="s">
        <v>29</v>
      </c>
      <c r="H161" s="9" t="s">
        <v>20</v>
      </c>
    </row>
    <row r="162" spans="1:8" ht="15.75" customHeight="1" x14ac:dyDescent="0.3">
      <c r="A162" s="6" t="s">
        <v>301</v>
      </c>
      <c r="B162" s="6" t="s">
        <v>302</v>
      </c>
      <c r="C162" s="6" t="s">
        <v>323</v>
      </c>
      <c r="D162" s="7" t="s">
        <v>17</v>
      </c>
      <c r="E162" s="11">
        <v>13519</v>
      </c>
      <c r="F162" s="6" t="s">
        <v>324</v>
      </c>
      <c r="G162" s="9" t="s">
        <v>29</v>
      </c>
      <c r="H162" s="9" t="s">
        <v>20</v>
      </c>
    </row>
    <row r="163" spans="1:8" ht="15.75" customHeight="1" x14ac:dyDescent="0.3">
      <c r="A163" s="6" t="s">
        <v>301</v>
      </c>
      <c r="B163" s="6" t="s">
        <v>302</v>
      </c>
      <c r="C163" s="6" t="s">
        <v>325</v>
      </c>
      <c r="D163" s="7" t="s">
        <v>17</v>
      </c>
      <c r="E163" s="9">
        <v>11427</v>
      </c>
      <c r="F163" s="6" t="s">
        <v>326</v>
      </c>
      <c r="G163" s="9" t="s">
        <v>39</v>
      </c>
      <c r="H163" s="9" t="s">
        <v>20</v>
      </c>
    </row>
    <row r="164" spans="1:8" ht="15.75" customHeight="1" x14ac:dyDescent="0.3">
      <c r="A164" s="6" t="s">
        <v>301</v>
      </c>
      <c r="B164" s="6" t="s">
        <v>302</v>
      </c>
      <c r="C164" s="6" t="s">
        <v>327</v>
      </c>
      <c r="D164" s="7" t="s">
        <v>17</v>
      </c>
      <c r="E164" s="11">
        <v>13510</v>
      </c>
      <c r="F164" s="6" t="s">
        <v>328</v>
      </c>
      <c r="G164" s="9" t="s">
        <v>29</v>
      </c>
      <c r="H164" s="9" t="s">
        <v>20</v>
      </c>
    </row>
    <row r="165" spans="1:8" ht="15.75" customHeight="1" x14ac:dyDescent="0.3">
      <c r="A165" s="6" t="s">
        <v>301</v>
      </c>
      <c r="B165" s="6" t="s">
        <v>302</v>
      </c>
      <c r="C165" s="6" t="s">
        <v>329</v>
      </c>
      <c r="D165" s="7" t="s">
        <v>17</v>
      </c>
      <c r="E165" s="11">
        <v>13973</v>
      </c>
      <c r="F165" s="6" t="s">
        <v>330</v>
      </c>
      <c r="G165" s="9" t="s">
        <v>29</v>
      </c>
      <c r="H165" s="9" t="s">
        <v>20</v>
      </c>
    </row>
    <row r="166" spans="1:8" ht="15.75" customHeight="1" x14ac:dyDescent="0.3">
      <c r="A166" s="6" t="s">
        <v>301</v>
      </c>
      <c r="B166" s="6" t="s">
        <v>302</v>
      </c>
      <c r="C166" s="6" t="s">
        <v>331</v>
      </c>
      <c r="D166" s="7" t="s">
        <v>17</v>
      </c>
      <c r="E166" s="11">
        <v>13983</v>
      </c>
      <c r="F166" s="6" t="s">
        <v>332</v>
      </c>
      <c r="G166" s="9" t="s">
        <v>29</v>
      </c>
      <c r="H166" s="9" t="s">
        <v>20</v>
      </c>
    </row>
    <row r="167" spans="1:8" ht="15.75" customHeight="1" x14ac:dyDescent="0.3">
      <c r="A167" s="6" t="s">
        <v>301</v>
      </c>
      <c r="B167" s="6" t="s">
        <v>302</v>
      </c>
      <c r="C167" s="6" t="s">
        <v>333</v>
      </c>
      <c r="D167" s="7" t="s">
        <v>17</v>
      </c>
      <c r="E167" s="11">
        <v>13577</v>
      </c>
      <c r="F167" s="6" t="s">
        <v>334</v>
      </c>
      <c r="G167" s="9" t="s">
        <v>29</v>
      </c>
      <c r="H167" s="9" t="s">
        <v>20</v>
      </c>
    </row>
    <row r="168" spans="1:8" ht="15.75" customHeight="1" x14ac:dyDescent="0.3">
      <c r="A168" s="6" t="s">
        <v>301</v>
      </c>
      <c r="B168" s="6" t="s">
        <v>302</v>
      </c>
      <c r="C168" s="6" t="s">
        <v>335</v>
      </c>
      <c r="D168" s="7" t="s">
        <v>17</v>
      </c>
      <c r="E168" s="11">
        <v>13582</v>
      </c>
      <c r="F168" s="6" t="s">
        <v>336</v>
      </c>
      <c r="G168" s="9" t="s">
        <v>29</v>
      </c>
      <c r="H168" s="9" t="s">
        <v>20</v>
      </c>
    </row>
    <row r="169" spans="1:8" ht="15.75" customHeight="1" x14ac:dyDescent="0.3">
      <c r="A169" s="6" t="s">
        <v>301</v>
      </c>
      <c r="B169" s="6" t="s">
        <v>302</v>
      </c>
      <c r="C169" s="6" t="s">
        <v>337</v>
      </c>
      <c r="D169" s="7" t="s">
        <v>17</v>
      </c>
      <c r="E169" s="11">
        <v>13604</v>
      </c>
      <c r="F169" s="6" t="s">
        <v>338</v>
      </c>
      <c r="G169" s="9" t="s">
        <v>29</v>
      </c>
      <c r="H169" s="9" t="s">
        <v>20</v>
      </c>
    </row>
    <row r="170" spans="1:8" ht="15.75" customHeight="1" x14ac:dyDescent="0.3">
      <c r="A170" s="6" t="s">
        <v>301</v>
      </c>
      <c r="B170" s="6" t="s">
        <v>302</v>
      </c>
      <c r="C170" s="6" t="s">
        <v>339</v>
      </c>
      <c r="D170" s="7" t="s">
        <v>17</v>
      </c>
      <c r="E170" s="11">
        <v>13511</v>
      </c>
      <c r="F170" s="6" t="s">
        <v>340</v>
      </c>
      <c r="G170" s="9" t="s">
        <v>29</v>
      </c>
      <c r="H170" s="9" t="s">
        <v>20</v>
      </c>
    </row>
    <row r="171" spans="1:8" ht="15.75" customHeight="1" x14ac:dyDescent="0.3">
      <c r="A171" s="6" t="s">
        <v>301</v>
      </c>
      <c r="B171" s="6" t="s">
        <v>302</v>
      </c>
      <c r="C171" s="6" t="s">
        <v>341</v>
      </c>
      <c r="D171" s="7" t="s">
        <v>17</v>
      </c>
      <c r="E171" s="11">
        <v>13579</v>
      </c>
      <c r="F171" s="6" t="s">
        <v>342</v>
      </c>
      <c r="G171" s="9" t="s">
        <v>29</v>
      </c>
      <c r="H171" s="9" t="s">
        <v>20</v>
      </c>
    </row>
    <row r="172" spans="1:8" ht="15.75" customHeight="1" x14ac:dyDescent="0.3">
      <c r="A172" s="6" t="s">
        <v>301</v>
      </c>
      <c r="B172" s="6" t="s">
        <v>302</v>
      </c>
      <c r="C172" s="6" t="s">
        <v>343</v>
      </c>
      <c r="D172" s="7" t="s">
        <v>17</v>
      </c>
      <c r="E172" s="11">
        <v>13580</v>
      </c>
      <c r="F172" s="6" t="s">
        <v>344</v>
      </c>
      <c r="G172" s="9" t="s">
        <v>29</v>
      </c>
      <c r="H172" s="9" t="s">
        <v>20</v>
      </c>
    </row>
    <row r="173" spans="1:8" ht="15.75" customHeight="1" x14ac:dyDescent="0.3">
      <c r="A173" s="6" t="s">
        <v>301</v>
      </c>
      <c r="B173" s="6" t="s">
        <v>302</v>
      </c>
      <c r="C173" s="6" t="s">
        <v>345</v>
      </c>
      <c r="D173" s="7" t="s">
        <v>17</v>
      </c>
      <c r="E173" s="11">
        <v>13581</v>
      </c>
      <c r="F173" s="6" t="s">
        <v>346</v>
      </c>
      <c r="G173" s="9" t="s">
        <v>29</v>
      </c>
      <c r="H173" s="9" t="s">
        <v>20</v>
      </c>
    </row>
    <row r="174" spans="1:8" ht="15.75" customHeight="1" x14ac:dyDescent="0.3">
      <c r="A174" s="6" t="s">
        <v>301</v>
      </c>
      <c r="B174" s="6" t="s">
        <v>302</v>
      </c>
      <c r="C174" s="6" t="s">
        <v>347</v>
      </c>
      <c r="D174" s="7" t="s">
        <v>17</v>
      </c>
      <c r="E174" s="11">
        <v>13982</v>
      </c>
      <c r="F174" s="6" t="s">
        <v>348</v>
      </c>
      <c r="G174" s="9" t="s">
        <v>29</v>
      </c>
      <c r="H174" s="9" t="s">
        <v>20</v>
      </c>
    </row>
    <row r="175" spans="1:8" ht="15.75" customHeight="1" x14ac:dyDescent="0.3">
      <c r="A175" s="6" t="s">
        <v>301</v>
      </c>
      <c r="B175" s="6" t="s">
        <v>302</v>
      </c>
      <c r="C175" s="6" t="s">
        <v>349</v>
      </c>
      <c r="D175" s="7" t="s">
        <v>17</v>
      </c>
      <c r="E175" s="11">
        <v>14283</v>
      </c>
      <c r="F175" s="6" t="s">
        <v>350</v>
      </c>
      <c r="G175" s="9" t="s">
        <v>29</v>
      </c>
      <c r="H175" s="9" t="s">
        <v>20</v>
      </c>
    </row>
    <row r="176" spans="1:8" ht="15.75" customHeight="1" x14ac:dyDescent="0.3">
      <c r="A176" s="6" t="s">
        <v>301</v>
      </c>
      <c r="B176" s="6" t="s">
        <v>302</v>
      </c>
      <c r="C176" s="6" t="s">
        <v>351</v>
      </c>
      <c r="D176" s="7" t="s">
        <v>17</v>
      </c>
      <c r="E176" s="11">
        <v>6061</v>
      </c>
      <c r="F176" s="6" t="s">
        <v>352</v>
      </c>
      <c r="G176" s="9" t="s">
        <v>19</v>
      </c>
      <c r="H176" s="9" t="s">
        <v>20</v>
      </c>
    </row>
    <row r="177" spans="1:8" ht="15.75" customHeight="1" x14ac:dyDescent="0.3">
      <c r="A177" s="6" t="s">
        <v>301</v>
      </c>
      <c r="B177" s="6" t="s">
        <v>302</v>
      </c>
      <c r="C177" s="6" t="s">
        <v>353</v>
      </c>
      <c r="D177" s="7" t="s">
        <v>17</v>
      </c>
      <c r="E177" s="11">
        <v>6091</v>
      </c>
      <c r="F177" s="6" t="s">
        <v>354</v>
      </c>
      <c r="G177" s="9" t="s">
        <v>19</v>
      </c>
      <c r="H177" s="9" t="s">
        <v>20</v>
      </c>
    </row>
    <row r="178" spans="1:8" ht="15.75" customHeight="1" x14ac:dyDescent="0.3">
      <c r="A178" s="6" t="s">
        <v>301</v>
      </c>
      <c r="B178" s="6" t="s">
        <v>302</v>
      </c>
      <c r="C178" s="6" t="s">
        <v>355</v>
      </c>
      <c r="D178" s="7" t="s">
        <v>17</v>
      </c>
      <c r="E178" s="11">
        <v>13508</v>
      </c>
      <c r="F178" s="6" t="s">
        <v>356</v>
      </c>
      <c r="G178" s="9" t="s">
        <v>29</v>
      </c>
      <c r="H178" s="9" t="s">
        <v>20</v>
      </c>
    </row>
    <row r="179" spans="1:8" ht="15.75" customHeight="1" x14ac:dyDescent="0.3">
      <c r="A179" s="6" t="s">
        <v>301</v>
      </c>
      <c r="B179" s="6" t="s">
        <v>302</v>
      </c>
      <c r="C179" s="6" t="s">
        <v>357</v>
      </c>
      <c r="D179" s="7" t="s">
        <v>17</v>
      </c>
      <c r="E179" s="11">
        <v>13521</v>
      </c>
      <c r="F179" s="6" t="s">
        <v>358</v>
      </c>
      <c r="G179" s="9" t="s">
        <v>29</v>
      </c>
      <c r="H179" s="9" t="s">
        <v>20</v>
      </c>
    </row>
    <row r="180" spans="1:8" ht="15.75" customHeight="1" x14ac:dyDescent="0.3">
      <c r="A180" s="6" t="s">
        <v>301</v>
      </c>
      <c r="B180" s="6" t="s">
        <v>302</v>
      </c>
      <c r="C180" s="6" t="s">
        <v>359</v>
      </c>
      <c r="D180" s="7" t="s">
        <v>17</v>
      </c>
      <c r="E180" s="11">
        <v>14284</v>
      </c>
      <c r="F180" s="6" t="s">
        <v>360</v>
      </c>
      <c r="G180" s="9" t="s">
        <v>29</v>
      </c>
      <c r="H180" s="9" t="s">
        <v>20</v>
      </c>
    </row>
    <row r="181" spans="1:8" ht="15.75" customHeight="1" x14ac:dyDescent="0.3">
      <c r="A181" s="6" t="s">
        <v>301</v>
      </c>
      <c r="B181" s="6" t="s">
        <v>302</v>
      </c>
      <c r="C181" s="6" t="s">
        <v>361</v>
      </c>
      <c r="D181" s="7" t="s">
        <v>17</v>
      </c>
      <c r="E181" s="11">
        <v>13627</v>
      </c>
      <c r="F181" s="6" t="s">
        <v>362</v>
      </c>
      <c r="G181" s="9" t="s">
        <v>29</v>
      </c>
      <c r="H181" s="9" t="s">
        <v>20</v>
      </c>
    </row>
    <row r="182" spans="1:8" ht="15.75" customHeight="1" x14ac:dyDescent="0.3">
      <c r="A182" s="6" t="s">
        <v>301</v>
      </c>
      <c r="B182" s="6" t="s">
        <v>302</v>
      </c>
      <c r="C182" s="6" t="s">
        <v>363</v>
      </c>
      <c r="D182" s="7" t="s">
        <v>17</v>
      </c>
      <c r="E182" s="11">
        <v>13700</v>
      </c>
      <c r="F182" s="6" t="s">
        <v>364</v>
      </c>
      <c r="G182" s="9" t="s">
        <v>29</v>
      </c>
      <c r="H182" s="9" t="s">
        <v>20</v>
      </c>
    </row>
    <row r="183" spans="1:8" ht="15.75" customHeight="1" x14ac:dyDescent="0.3">
      <c r="A183" s="6" t="s">
        <v>301</v>
      </c>
      <c r="B183" s="6" t="s">
        <v>302</v>
      </c>
      <c r="C183" s="6" t="s">
        <v>365</v>
      </c>
      <c r="D183" s="7" t="s">
        <v>17</v>
      </c>
      <c r="E183" s="11">
        <v>13509</v>
      </c>
      <c r="F183" s="6" t="s">
        <v>366</v>
      </c>
      <c r="G183" s="9" t="s">
        <v>29</v>
      </c>
      <c r="H183" s="9" t="s">
        <v>20</v>
      </c>
    </row>
    <row r="184" spans="1:8" ht="15.75" customHeight="1" x14ac:dyDescent="0.3">
      <c r="A184" s="6" t="s">
        <v>301</v>
      </c>
      <c r="B184" s="6" t="s">
        <v>302</v>
      </c>
      <c r="C184" s="6" t="s">
        <v>367</v>
      </c>
      <c r="D184" s="7" t="s">
        <v>17</v>
      </c>
      <c r="E184" s="11">
        <v>13605</v>
      </c>
      <c r="F184" s="6" t="s">
        <v>368</v>
      </c>
      <c r="G184" s="9" t="s">
        <v>29</v>
      </c>
      <c r="H184" s="9" t="s">
        <v>20</v>
      </c>
    </row>
    <row r="185" spans="1:8" ht="15.75" customHeight="1" x14ac:dyDescent="0.3">
      <c r="A185" s="6" t="s">
        <v>301</v>
      </c>
      <c r="B185" s="6" t="s">
        <v>302</v>
      </c>
      <c r="C185" s="6" t="s">
        <v>369</v>
      </c>
      <c r="D185" s="7" t="s">
        <v>17</v>
      </c>
      <c r="E185" s="11">
        <v>7683</v>
      </c>
      <c r="F185" s="6" t="s">
        <v>370</v>
      </c>
      <c r="G185" s="9" t="s">
        <v>39</v>
      </c>
      <c r="H185" s="9" t="s">
        <v>20</v>
      </c>
    </row>
    <row r="186" spans="1:8" ht="15.75" customHeight="1" x14ac:dyDescent="0.3">
      <c r="A186" s="6" t="s">
        <v>301</v>
      </c>
      <c r="B186" s="6" t="s">
        <v>302</v>
      </c>
      <c r="C186" s="6" t="s">
        <v>371</v>
      </c>
      <c r="D186" s="7" t="s">
        <v>17</v>
      </c>
      <c r="E186" s="11">
        <v>13584</v>
      </c>
      <c r="F186" s="6" t="s">
        <v>372</v>
      </c>
      <c r="G186" s="9" t="s">
        <v>29</v>
      </c>
      <c r="H186" s="9" t="s">
        <v>20</v>
      </c>
    </row>
    <row r="187" spans="1:8" ht="15.75" customHeight="1" x14ac:dyDescent="0.3">
      <c r="A187" s="6" t="s">
        <v>301</v>
      </c>
      <c r="B187" s="6" t="s">
        <v>302</v>
      </c>
      <c r="C187" s="6" t="s">
        <v>373</v>
      </c>
      <c r="D187" s="7" t="s">
        <v>17</v>
      </c>
      <c r="E187" s="11">
        <v>13610</v>
      </c>
      <c r="F187" s="6" t="s">
        <v>374</v>
      </c>
      <c r="G187" s="9" t="s">
        <v>29</v>
      </c>
      <c r="H187" s="9" t="s">
        <v>20</v>
      </c>
    </row>
    <row r="188" spans="1:8" ht="15.75" customHeight="1" x14ac:dyDescent="0.3">
      <c r="A188" s="6" t="s">
        <v>301</v>
      </c>
      <c r="B188" s="6" t="s">
        <v>302</v>
      </c>
      <c r="C188" s="6" t="s">
        <v>375</v>
      </c>
      <c r="D188" s="7" t="s">
        <v>17</v>
      </c>
      <c r="E188" s="11">
        <v>13589</v>
      </c>
      <c r="F188" s="6" t="s">
        <v>376</v>
      </c>
      <c r="G188" s="9" t="s">
        <v>29</v>
      </c>
      <c r="H188" s="9" t="s">
        <v>20</v>
      </c>
    </row>
    <row r="189" spans="1:8" ht="15.75" customHeight="1" x14ac:dyDescent="0.3">
      <c r="A189" s="6" t="s">
        <v>301</v>
      </c>
      <c r="B189" s="6" t="s">
        <v>302</v>
      </c>
      <c r="C189" s="6" t="s">
        <v>377</v>
      </c>
      <c r="D189" s="7" t="s">
        <v>17</v>
      </c>
      <c r="E189" s="11">
        <v>14286</v>
      </c>
      <c r="F189" s="6" t="s">
        <v>378</v>
      </c>
      <c r="G189" s="9" t="s">
        <v>29</v>
      </c>
      <c r="H189" s="9" t="s">
        <v>20</v>
      </c>
    </row>
    <row r="190" spans="1:8" ht="15.75" customHeight="1" x14ac:dyDescent="0.3">
      <c r="A190" s="6" t="s">
        <v>301</v>
      </c>
      <c r="B190" s="6" t="s">
        <v>302</v>
      </c>
      <c r="C190" s="6" t="s">
        <v>379</v>
      </c>
      <c r="D190" s="7" t="s">
        <v>17</v>
      </c>
      <c r="E190" s="11">
        <v>13585</v>
      </c>
      <c r="F190" s="6" t="s">
        <v>380</v>
      </c>
      <c r="G190" s="9" t="s">
        <v>29</v>
      </c>
      <c r="H190" s="9" t="s">
        <v>20</v>
      </c>
    </row>
    <row r="191" spans="1:8" ht="15.75" customHeight="1" x14ac:dyDescent="0.3">
      <c r="A191" s="6" t="s">
        <v>301</v>
      </c>
      <c r="B191" s="6" t="s">
        <v>302</v>
      </c>
      <c r="C191" s="6" t="s">
        <v>381</v>
      </c>
      <c r="D191" s="7" t="s">
        <v>17</v>
      </c>
      <c r="E191" s="11">
        <v>13588</v>
      </c>
      <c r="F191" s="6" t="s">
        <v>382</v>
      </c>
      <c r="G191" s="9" t="s">
        <v>29</v>
      </c>
      <c r="H191" s="9" t="s">
        <v>20</v>
      </c>
    </row>
    <row r="192" spans="1:8" ht="15.75" customHeight="1" x14ac:dyDescent="0.3">
      <c r="A192" s="6" t="s">
        <v>301</v>
      </c>
      <c r="B192" s="6" t="s">
        <v>302</v>
      </c>
      <c r="C192" s="6" t="s">
        <v>383</v>
      </c>
      <c r="D192" s="7" t="s">
        <v>17</v>
      </c>
      <c r="E192" s="9">
        <v>10503</v>
      </c>
      <c r="F192" s="6" t="s">
        <v>384</v>
      </c>
      <c r="G192" s="9" t="s">
        <v>39</v>
      </c>
      <c r="H192" s="9" t="s">
        <v>20</v>
      </c>
    </row>
    <row r="193" spans="1:8" ht="15.75" customHeight="1" x14ac:dyDescent="0.3">
      <c r="A193" s="6" t="s">
        <v>301</v>
      </c>
      <c r="B193" s="6" t="s">
        <v>302</v>
      </c>
      <c r="C193" s="6" t="s">
        <v>385</v>
      </c>
      <c r="D193" s="7" t="s">
        <v>17</v>
      </c>
      <c r="E193" s="11">
        <v>13638</v>
      </c>
      <c r="F193" s="6" t="s">
        <v>386</v>
      </c>
      <c r="G193" s="9" t="s">
        <v>29</v>
      </c>
      <c r="H193" s="9" t="s">
        <v>20</v>
      </c>
    </row>
    <row r="194" spans="1:8" ht="15.75" customHeight="1" x14ac:dyDescent="0.3">
      <c r="A194" s="6" t="s">
        <v>301</v>
      </c>
      <c r="B194" s="6" t="s">
        <v>302</v>
      </c>
      <c r="C194" s="6" t="s">
        <v>387</v>
      </c>
      <c r="D194" s="7" t="s">
        <v>17</v>
      </c>
      <c r="E194" s="11">
        <v>13606</v>
      </c>
      <c r="F194" s="6" t="s">
        <v>388</v>
      </c>
      <c r="G194" s="9" t="s">
        <v>29</v>
      </c>
      <c r="H194" s="9" t="s">
        <v>20</v>
      </c>
    </row>
    <row r="195" spans="1:8" ht="15.75" customHeight="1" x14ac:dyDescent="0.3">
      <c r="A195" s="6" t="s">
        <v>301</v>
      </c>
      <c r="B195" s="6" t="s">
        <v>302</v>
      </c>
      <c r="C195" s="6" t="s">
        <v>389</v>
      </c>
      <c r="D195" s="7" t="s">
        <v>17</v>
      </c>
      <c r="E195" s="11">
        <v>6088</v>
      </c>
      <c r="F195" s="6" t="s">
        <v>390</v>
      </c>
      <c r="G195" s="9" t="s">
        <v>19</v>
      </c>
      <c r="H195" s="9" t="s">
        <v>20</v>
      </c>
    </row>
    <row r="196" spans="1:8" ht="15.75" customHeight="1" x14ac:dyDescent="0.3">
      <c r="A196" s="6" t="s">
        <v>301</v>
      </c>
      <c r="B196" s="6" t="s">
        <v>302</v>
      </c>
      <c r="C196" s="6" t="s">
        <v>391</v>
      </c>
      <c r="D196" s="7" t="s">
        <v>17</v>
      </c>
      <c r="E196" s="11">
        <v>6062</v>
      </c>
      <c r="F196" s="6" t="s">
        <v>392</v>
      </c>
      <c r="G196" s="9" t="s">
        <v>39</v>
      </c>
      <c r="H196" s="9" t="s">
        <v>20</v>
      </c>
    </row>
    <row r="197" spans="1:8" ht="15.75" customHeight="1" x14ac:dyDescent="0.3">
      <c r="A197" s="6" t="s">
        <v>301</v>
      </c>
      <c r="B197" s="6" t="s">
        <v>302</v>
      </c>
      <c r="C197" s="6" t="s">
        <v>393</v>
      </c>
      <c r="D197" s="7" t="s">
        <v>17</v>
      </c>
      <c r="E197" s="11">
        <v>6092</v>
      </c>
      <c r="F197" s="6" t="s">
        <v>394</v>
      </c>
      <c r="G197" s="9" t="s">
        <v>19</v>
      </c>
      <c r="H197" s="9" t="s">
        <v>20</v>
      </c>
    </row>
    <row r="198" spans="1:8" ht="15.75" customHeight="1" x14ac:dyDescent="0.3">
      <c r="A198" s="6" t="s">
        <v>301</v>
      </c>
      <c r="B198" s="6" t="s">
        <v>302</v>
      </c>
      <c r="C198" s="6" t="s">
        <v>395</v>
      </c>
      <c r="D198" s="7" t="s">
        <v>17</v>
      </c>
      <c r="E198" s="11">
        <v>6122</v>
      </c>
      <c r="F198" s="6" t="s">
        <v>396</v>
      </c>
      <c r="G198" s="9" t="s">
        <v>19</v>
      </c>
      <c r="H198" s="9" t="s">
        <v>20</v>
      </c>
    </row>
    <row r="199" spans="1:8" ht="15.75" customHeight="1" x14ac:dyDescent="0.3">
      <c r="A199" s="6" t="s">
        <v>301</v>
      </c>
      <c r="B199" s="6" t="s">
        <v>302</v>
      </c>
      <c r="C199" s="6" t="s">
        <v>397</v>
      </c>
      <c r="D199" s="7" t="s">
        <v>17</v>
      </c>
      <c r="E199" s="11">
        <v>10043</v>
      </c>
      <c r="F199" s="6" t="s">
        <v>398</v>
      </c>
      <c r="G199" s="9" t="s">
        <v>39</v>
      </c>
      <c r="H199" s="9" t="s">
        <v>20</v>
      </c>
    </row>
    <row r="200" spans="1:8" ht="15.75" customHeight="1" x14ac:dyDescent="0.3">
      <c r="A200" s="6" t="s">
        <v>301</v>
      </c>
      <c r="B200" s="6" t="s">
        <v>302</v>
      </c>
      <c r="C200" s="6" t="s">
        <v>399</v>
      </c>
      <c r="D200" s="7" t="s">
        <v>17</v>
      </c>
      <c r="E200" s="11">
        <v>13583</v>
      </c>
      <c r="F200" s="6" t="s">
        <v>400</v>
      </c>
      <c r="G200" s="9" t="s">
        <v>29</v>
      </c>
      <c r="H200" s="9" t="s">
        <v>20</v>
      </c>
    </row>
    <row r="201" spans="1:8" ht="15.75" customHeight="1" x14ac:dyDescent="0.3">
      <c r="A201" s="6" t="s">
        <v>301</v>
      </c>
      <c r="B201" s="6" t="s">
        <v>302</v>
      </c>
      <c r="C201" s="6" t="s">
        <v>401</v>
      </c>
      <c r="D201" s="7" t="s">
        <v>17</v>
      </c>
      <c r="E201" s="11">
        <v>6123</v>
      </c>
      <c r="F201" s="6" t="s">
        <v>402</v>
      </c>
      <c r="G201" s="9" t="s">
        <v>19</v>
      </c>
      <c r="H201" s="9" t="s">
        <v>20</v>
      </c>
    </row>
    <row r="202" spans="1:8" ht="15.75" customHeight="1" x14ac:dyDescent="0.3">
      <c r="A202" s="6" t="s">
        <v>301</v>
      </c>
      <c r="B202" s="6" t="s">
        <v>302</v>
      </c>
      <c r="C202" s="6" t="s">
        <v>403</v>
      </c>
      <c r="D202" s="7" t="s">
        <v>17</v>
      </c>
      <c r="E202" s="11">
        <v>6090</v>
      </c>
      <c r="F202" s="6" t="s">
        <v>404</v>
      </c>
      <c r="G202" s="9" t="s">
        <v>19</v>
      </c>
      <c r="H202" s="9" t="s">
        <v>20</v>
      </c>
    </row>
    <row r="203" spans="1:8" ht="15.75" customHeight="1" x14ac:dyDescent="0.3">
      <c r="A203" s="6" t="s">
        <v>301</v>
      </c>
      <c r="B203" s="6" t="s">
        <v>302</v>
      </c>
      <c r="C203" s="6" t="s">
        <v>405</v>
      </c>
      <c r="D203" s="7" t="s">
        <v>17</v>
      </c>
      <c r="E203" s="11">
        <v>12109</v>
      </c>
      <c r="F203" s="6" t="s">
        <v>406</v>
      </c>
      <c r="G203" s="9" t="s">
        <v>39</v>
      </c>
      <c r="H203" s="9" t="s">
        <v>20</v>
      </c>
    </row>
    <row r="204" spans="1:8" ht="15.75" customHeight="1" x14ac:dyDescent="0.3">
      <c r="A204" s="6" t="s">
        <v>301</v>
      </c>
      <c r="B204" s="6" t="s">
        <v>302</v>
      </c>
      <c r="C204" s="6" t="s">
        <v>407</v>
      </c>
      <c r="D204" s="7" t="s">
        <v>17</v>
      </c>
      <c r="E204" s="11">
        <v>13639</v>
      </c>
      <c r="F204" s="6" t="s">
        <v>408</v>
      </c>
      <c r="G204" s="9" t="s">
        <v>29</v>
      </c>
      <c r="H204" s="9" t="s">
        <v>20</v>
      </c>
    </row>
    <row r="205" spans="1:8" ht="15.75" customHeight="1" x14ac:dyDescent="0.3">
      <c r="A205" s="6" t="s">
        <v>301</v>
      </c>
      <c r="B205" s="6" t="s">
        <v>302</v>
      </c>
      <c r="C205" s="6" t="s">
        <v>409</v>
      </c>
      <c r="D205" s="7" t="s">
        <v>17</v>
      </c>
      <c r="E205" s="11">
        <v>5399</v>
      </c>
      <c r="F205" s="6" t="s">
        <v>410</v>
      </c>
      <c r="G205" s="9" t="s">
        <v>19</v>
      </c>
      <c r="H205" s="9" t="s">
        <v>20</v>
      </c>
    </row>
    <row r="206" spans="1:8" ht="15.75" customHeight="1" x14ac:dyDescent="0.3">
      <c r="A206" s="6" t="s">
        <v>301</v>
      </c>
      <c r="B206" s="6" t="s">
        <v>302</v>
      </c>
      <c r="C206" s="6" t="s">
        <v>411</v>
      </c>
      <c r="D206" s="7" t="s">
        <v>17</v>
      </c>
      <c r="E206" s="11">
        <v>6096</v>
      </c>
      <c r="F206" s="6" t="s">
        <v>412</v>
      </c>
      <c r="G206" s="9" t="s">
        <v>19</v>
      </c>
      <c r="H206" s="9" t="s">
        <v>20</v>
      </c>
    </row>
    <row r="207" spans="1:8" ht="15.75" customHeight="1" x14ac:dyDescent="0.3">
      <c r="A207" s="6" t="s">
        <v>301</v>
      </c>
      <c r="B207" s="6" t="s">
        <v>302</v>
      </c>
      <c r="C207" s="6" t="s">
        <v>413</v>
      </c>
      <c r="D207" s="7" t="s">
        <v>17</v>
      </c>
      <c r="E207" s="11">
        <v>13689</v>
      </c>
      <c r="F207" s="6" t="s">
        <v>414</v>
      </c>
      <c r="G207" s="9" t="s">
        <v>29</v>
      </c>
      <c r="H207" s="9" t="s">
        <v>20</v>
      </c>
    </row>
    <row r="208" spans="1:8" ht="15.75" customHeight="1" x14ac:dyDescent="0.3">
      <c r="A208" s="6" t="s">
        <v>301</v>
      </c>
      <c r="B208" s="6" t="s">
        <v>302</v>
      </c>
      <c r="C208" s="6" t="s">
        <v>415</v>
      </c>
      <c r="D208" s="7" t="s">
        <v>17</v>
      </c>
      <c r="E208" s="11">
        <v>10037</v>
      </c>
      <c r="F208" s="6" t="s">
        <v>416</v>
      </c>
      <c r="G208" s="9" t="s">
        <v>39</v>
      </c>
      <c r="H208" s="9" t="s">
        <v>20</v>
      </c>
    </row>
    <row r="209" spans="1:8" ht="15.75" customHeight="1" x14ac:dyDescent="0.3">
      <c r="A209" s="6" t="s">
        <v>301</v>
      </c>
      <c r="B209" s="6" t="s">
        <v>302</v>
      </c>
      <c r="C209" s="6" t="s">
        <v>417</v>
      </c>
      <c r="D209" s="7" t="s">
        <v>17</v>
      </c>
      <c r="E209" s="11">
        <v>13716</v>
      </c>
      <c r="F209" s="6" t="s">
        <v>418</v>
      </c>
      <c r="G209" s="9" t="s">
        <v>29</v>
      </c>
      <c r="H209" s="9" t="s">
        <v>20</v>
      </c>
    </row>
    <row r="210" spans="1:8" ht="15.75" customHeight="1" x14ac:dyDescent="0.3">
      <c r="A210" s="6" t="s">
        <v>301</v>
      </c>
      <c r="B210" s="6" t="s">
        <v>302</v>
      </c>
      <c r="C210" s="6" t="s">
        <v>419</v>
      </c>
      <c r="D210" s="7" t="s">
        <v>17</v>
      </c>
      <c r="E210" s="11">
        <v>13701</v>
      </c>
      <c r="F210" s="6" t="s">
        <v>420</v>
      </c>
      <c r="G210" s="9" t="s">
        <v>29</v>
      </c>
      <c r="H210" s="9" t="s">
        <v>20</v>
      </c>
    </row>
    <row r="211" spans="1:8" ht="15.75" customHeight="1" x14ac:dyDescent="0.3">
      <c r="A211" s="6" t="s">
        <v>301</v>
      </c>
      <c r="B211" s="6" t="s">
        <v>302</v>
      </c>
      <c r="C211" s="6" t="s">
        <v>421</v>
      </c>
      <c r="D211" s="7" t="s">
        <v>17</v>
      </c>
      <c r="E211" s="11">
        <v>10008</v>
      </c>
      <c r="F211" s="6" t="s">
        <v>422</v>
      </c>
      <c r="G211" s="9" t="s">
        <v>39</v>
      </c>
      <c r="H211" s="9" t="s">
        <v>20</v>
      </c>
    </row>
    <row r="212" spans="1:8" ht="15.75" customHeight="1" x14ac:dyDescent="0.3">
      <c r="A212" s="6" t="s">
        <v>301</v>
      </c>
      <c r="B212" s="6" t="s">
        <v>302</v>
      </c>
      <c r="C212" s="6" t="s">
        <v>423</v>
      </c>
      <c r="D212" s="7" t="s">
        <v>17</v>
      </c>
      <c r="E212" s="11">
        <v>13652</v>
      </c>
      <c r="F212" s="6" t="s">
        <v>424</v>
      </c>
      <c r="G212" s="9" t="s">
        <v>29</v>
      </c>
      <c r="H212" s="9" t="s">
        <v>20</v>
      </c>
    </row>
    <row r="213" spans="1:8" ht="15.75" customHeight="1" x14ac:dyDescent="0.3">
      <c r="A213" s="6" t="s">
        <v>301</v>
      </c>
      <c r="B213" s="6" t="s">
        <v>302</v>
      </c>
      <c r="C213" s="6" t="s">
        <v>425</v>
      </c>
      <c r="D213" s="7" t="s">
        <v>17</v>
      </c>
      <c r="E213" s="11">
        <v>10009</v>
      </c>
      <c r="F213" s="6" t="s">
        <v>426</v>
      </c>
      <c r="G213" s="9" t="s">
        <v>39</v>
      </c>
      <c r="H213" s="9" t="s">
        <v>20</v>
      </c>
    </row>
    <row r="214" spans="1:8" ht="15.75" customHeight="1" x14ac:dyDescent="0.3">
      <c r="A214" s="6" t="s">
        <v>301</v>
      </c>
      <c r="B214" s="6" t="s">
        <v>302</v>
      </c>
      <c r="C214" s="6" t="s">
        <v>427</v>
      </c>
      <c r="D214" s="7" t="s">
        <v>17</v>
      </c>
      <c r="E214" s="11">
        <v>7684</v>
      </c>
      <c r="F214" s="6" t="s">
        <v>428</v>
      </c>
      <c r="G214" s="9" t="s">
        <v>39</v>
      </c>
      <c r="H214" s="9" t="s">
        <v>20</v>
      </c>
    </row>
    <row r="215" spans="1:8" ht="15.75" customHeight="1" x14ac:dyDescent="0.3">
      <c r="A215" s="6" t="s">
        <v>301</v>
      </c>
      <c r="B215" s="6" t="s">
        <v>302</v>
      </c>
      <c r="C215" s="6" t="s">
        <v>429</v>
      </c>
      <c r="D215" s="7" t="s">
        <v>17</v>
      </c>
      <c r="E215" s="11">
        <v>13702</v>
      </c>
      <c r="F215" s="6" t="s">
        <v>430</v>
      </c>
      <c r="G215" s="9" t="s">
        <v>29</v>
      </c>
      <c r="H215" s="9" t="s">
        <v>20</v>
      </c>
    </row>
    <row r="216" spans="1:8" ht="15.75" customHeight="1" x14ac:dyDescent="0.3">
      <c r="A216" s="6" t="s">
        <v>301</v>
      </c>
      <c r="B216" s="6" t="s">
        <v>302</v>
      </c>
      <c r="C216" s="6" t="s">
        <v>431</v>
      </c>
      <c r="D216" s="7" t="s">
        <v>17</v>
      </c>
      <c r="E216" s="11">
        <v>13653</v>
      </c>
      <c r="F216" s="6" t="s">
        <v>432</v>
      </c>
      <c r="G216" s="9" t="s">
        <v>29</v>
      </c>
      <c r="H216" s="9" t="s">
        <v>20</v>
      </c>
    </row>
    <row r="217" spans="1:8" ht="15.75" customHeight="1" x14ac:dyDescent="0.3">
      <c r="A217" s="6" t="s">
        <v>301</v>
      </c>
      <c r="B217" s="6" t="s">
        <v>302</v>
      </c>
      <c r="C217" s="6" t="s">
        <v>433</v>
      </c>
      <c r="D217" s="7" t="s">
        <v>17</v>
      </c>
      <c r="E217" s="11">
        <v>10010</v>
      </c>
      <c r="F217" s="6" t="s">
        <v>434</v>
      </c>
      <c r="G217" s="9" t="s">
        <v>39</v>
      </c>
      <c r="H217" s="9" t="s">
        <v>20</v>
      </c>
    </row>
    <row r="218" spans="1:8" ht="15.75" customHeight="1" x14ac:dyDescent="0.3">
      <c r="A218" s="6" t="s">
        <v>301</v>
      </c>
      <c r="B218" s="6" t="s">
        <v>302</v>
      </c>
      <c r="C218" s="6" t="s">
        <v>435</v>
      </c>
      <c r="D218" s="7" t="s">
        <v>17</v>
      </c>
      <c r="E218" s="11">
        <v>13640</v>
      </c>
      <c r="F218" s="6" t="s">
        <v>436</v>
      </c>
      <c r="G218" s="9" t="s">
        <v>29</v>
      </c>
      <c r="H218" s="9" t="s">
        <v>20</v>
      </c>
    </row>
    <row r="219" spans="1:8" ht="15.75" customHeight="1" x14ac:dyDescent="0.3">
      <c r="A219" s="6" t="s">
        <v>301</v>
      </c>
      <c r="B219" s="6" t="s">
        <v>302</v>
      </c>
      <c r="C219" s="6" t="s">
        <v>437</v>
      </c>
      <c r="D219" s="7" t="s">
        <v>17</v>
      </c>
      <c r="E219" s="11">
        <v>13703</v>
      </c>
      <c r="F219" s="6" t="s">
        <v>438</v>
      </c>
      <c r="G219" s="9" t="s">
        <v>29</v>
      </c>
      <c r="H219" s="9" t="s">
        <v>20</v>
      </c>
    </row>
    <row r="220" spans="1:8" ht="15.75" customHeight="1" x14ac:dyDescent="0.3">
      <c r="A220" s="6" t="s">
        <v>301</v>
      </c>
      <c r="B220" s="6" t="s">
        <v>302</v>
      </c>
      <c r="C220" s="6" t="s">
        <v>439</v>
      </c>
      <c r="D220" s="7" t="s">
        <v>17</v>
      </c>
      <c r="E220" s="11">
        <v>7198</v>
      </c>
      <c r="F220" s="6" t="s">
        <v>440</v>
      </c>
      <c r="G220" s="9" t="s">
        <v>19</v>
      </c>
      <c r="H220" s="9" t="s">
        <v>20</v>
      </c>
    </row>
    <row r="221" spans="1:8" ht="15.75" customHeight="1" x14ac:dyDescent="0.3">
      <c r="A221" s="6" t="s">
        <v>301</v>
      </c>
      <c r="B221" s="6" t="s">
        <v>302</v>
      </c>
      <c r="C221" s="6" t="s">
        <v>441</v>
      </c>
      <c r="D221" s="7" t="s">
        <v>17</v>
      </c>
      <c r="E221" s="11">
        <v>13691</v>
      </c>
      <c r="F221" s="6" t="s">
        <v>442</v>
      </c>
      <c r="G221" s="9" t="s">
        <v>29</v>
      </c>
      <c r="H221" s="9" t="s">
        <v>36</v>
      </c>
    </row>
    <row r="222" spans="1:8" ht="15.75" customHeight="1" x14ac:dyDescent="0.3">
      <c r="A222" s="6" t="s">
        <v>301</v>
      </c>
      <c r="B222" s="6" t="s">
        <v>302</v>
      </c>
      <c r="C222" s="6" t="s">
        <v>443</v>
      </c>
      <c r="D222" s="7" t="s">
        <v>17</v>
      </c>
      <c r="E222" s="11">
        <v>13607</v>
      </c>
      <c r="F222" s="6" t="s">
        <v>444</v>
      </c>
      <c r="G222" s="9" t="s">
        <v>29</v>
      </c>
      <c r="H222" s="9" t="s">
        <v>36</v>
      </c>
    </row>
    <row r="223" spans="1:8" ht="15.75" customHeight="1" x14ac:dyDescent="0.3">
      <c r="A223" s="6" t="s">
        <v>301</v>
      </c>
      <c r="B223" s="6" t="s">
        <v>302</v>
      </c>
      <c r="C223" s="6" t="s">
        <v>445</v>
      </c>
      <c r="D223" s="7" t="s">
        <v>17</v>
      </c>
      <c r="E223" s="11">
        <v>6063</v>
      </c>
      <c r="F223" s="6" t="s">
        <v>446</v>
      </c>
      <c r="G223" s="9" t="s">
        <v>19</v>
      </c>
      <c r="H223" s="9" t="s">
        <v>20</v>
      </c>
    </row>
    <row r="224" spans="1:8" ht="15.75" customHeight="1" x14ac:dyDescent="0.3">
      <c r="A224" s="6" t="s">
        <v>301</v>
      </c>
      <c r="B224" s="6" t="s">
        <v>302</v>
      </c>
      <c r="C224" s="6" t="s">
        <v>447</v>
      </c>
      <c r="D224" s="7" t="s">
        <v>17</v>
      </c>
      <c r="E224" s="9">
        <v>11931</v>
      </c>
      <c r="F224" s="6" t="s">
        <v>448</v>
      </c>
      <c r="G224" s="9" t="s">
        <v>39</v>
      </c>
      <c r="H224" s="9" t="s">
        <v>20</v>
      </c>
    </row>
    <row r="225" spans="1:8" ht="15.75" customHeight="1" x14ac:dyDescent="0.3">
      <c r="A225" s="6" t="s">
        <v>301</v>
      </c>
      <c r="B225" s="6" t="s">
        <v>302</v>
      </c>
      <c r="C225" s="6" t="s">
        <v>449</v>
      </c>
      <c r="D225" s="7" t="s">
        <v>17</v>
      </c>
      <c r="E225" s="11">
        <v>6110</v>
      </c>
      <c r="F225" s="6" t="s">
        <v>450</v>
      </c>
      <c r="G225" s="9" t="s">
        <v>19</v>
      </c>
      <c r="H225" s="9" t="s">
        <v>36</v>
      </c>
    </row>
    <row r="226" spans="1:8" ht="15.75" customHeight="1" x14ac:dyDescent="0.3">
      <c r="A226" s="6" t="s">
        <v>301</v>
      </c>
      <c r="B226" s="6" t="s">
        <v>302</v>
      </c>
      <c r="C226" s="6" t="s">
        <v>451</v>
      </c>
      <c r="D226" s="7" t="s">
        <v>17</v>
      </c>
      <c r="E226" s="11">
        <v>13692</v>
      </c>
      <c r="F226" s="6" t="s">
        <v>452</v>
      </c>
      <c r="G226" s="9" t="s">
        <v>29</v>
      </c>
      <c r="H226" s="9" t="s">
        <v>20</v>
      </c>
    </row>
    <row r="227" spans="1:8" ht="15.75" customHeight="1" x14ac:dyDescent="0.3">
      <c r="A227" s="6" t="s">
        <v>301</v>
      </c>
      <c r="B227" s="6" t="s">
        <v>302</v>
      </c>
      <c r="C227" s="6" t="s">
        <v>453</v>
      </c>
      <c r="D227" s="7" t="s">
        <v>17</v>
      </c>
      <c r="E227" s="9">
        <v>7547</v>
      </c>
      <c r="F227" s="6" t="s">
        <v>454</v>
      </c>
      <c r="G227" s="9" t="s">
        <v>39</v>
      </c>
      <c r="H227" s="9" t="s">
        <v>20</v>
      </c>
    </row>
    <row r="228" spans="1:8" ht="15.75" customHeight="1" x14ac:dyDescent="0.3">
      <c r="A228" s="6" t="s">
        <v>301</v>
      </c>
      <c r="B228" s="6" t="s">
        <v>302</v>
      </c>
      <c r="C228" s="6" t="s">
        <v>455</v>
      </c>
      <c r="D228" s="7" t="s">
        <v>17</v>
      </c>
      <c r="E228" s="9">
        <v>10952</v>
      </c>
      <c r="F228" s="6" t="s">
        <v>456</v>
      </c>
      <c r="G228" s="9" t="s">
        <v>39</v>
      </c>
      <c r="H228" s="9" t="s">
        <v>20</v>
      </c>
    </row>
    <row r="229" spans="1:8" ht="15.75" customHeight="1" x14ac:dyDescent="0.3">
      <c r="A229" s="6" t="s">
        <v>301</v>
      </c>
      <c r="B229" s="6" t="s">
        <v>302</v>
      </c>
      <c r="C229" s="6" t="s">
        <v>457</v>
      </c>
      <c r="D229" s="7" t="s">
        <v>17</v>
      </c>
      <c r="E229" s="11">
        <v>13704</v>
      </c>
      <c r="F229" s="6" t="s">
        <v>458</v>
      </c>
      <c r="G229" s="9" t="s">
        <v>29</v>
      </c>
      <c r="H229" s="9" t="s">
        <v>20</v>
      </c>
    </row>
    <row r="230" spans="1:8" ht="15.75" customHeight="1" x14ac:dyDescent="0.3">
      <c r="A230" s="6" t="s">
        <v>301</v>
      </c>
      <c r="B230" s="6" t="s">
        <v>302</v>
      </c>
      <c r="C230" s="6" t="s">
        <v>459</v>
      </c>
      <c r="D230" s="7" t="s">
        <v>17</v>
      </c>
      <c r="E230" s="11">
        <v>13717</v>
      </c>
      <c r="F230" s="6" t="s">
        <v>460</v>
      </c>
      <c r="G230" s="9" t="s">
        <v>29</v>
      </c>
      <c r="H230" s="9" t="s">
        <v>20</v>
      </c>
    </row>
    <row r="231" spans="1:8" ht="15.75" customHeight="1" x14ac:dyDescent="0.3">
      <c r="A231" s="6" t="s">
        <v>301</v>
      </c>
      <c r="B231" s="6" t="s">
        <v>302</v>
      </c>
      <c r="C231" s="6" t="s">
        <v>461</v>
      </c>
      <c r="D231" s="7" t="s">
        <v>17</v>
      </c>
      <c r="E231" s="11">
        <v>13705</v>
      </c>
      <c r="F231" s="6" t="s">
        <v>462</v>
      </c>
      <c r="G231" s="9" t="s">
        <v>29</v>
      </c>
      <c r="H231" s="9" t="s">
        <v>20</v>
      </c>
    </row>
    <row r="232" spans="1:8" ht="15.75" customHeight="1" x14ac:dyDescent="0.3">
      <c r="A232" s="6" t="s">
        <v>301</v>
      </c>
      <c r="B232" s="6" t="s">
        <v>302</v>
      </c>
      <c r="C232" s="6" t="s">
        <v>463</v>
      </c>
      <c r="D232" s="7" t="s">
        <v>17</v>
      </c>
      <c r="E232" s="11">
        <v>13608</v>
      </c>
      <c r="F232" s="6" t="s">
        <v>464</v>
      </c>
      <c r="G232" s="9" t="s">
        <v>29</v>
      </c>
      <c r="H232" s="9" t="s">
        <v>20</v>
      </c>
    </row>
    <row r="233" spans="1:8" ht="15.75" customHeight="1" x14ac:dyDescent="0.3">
      <c r="A233" s="6" t="s">
        <v>301</v>
      </c>
      <c r="B233" s="6" t="s">
        <v>302</v>
      </c>
      <c r="C233" s="6" t="s">
        <v>465</v>
      </c>
      <c r="D233" s="7" t="s">
        <v>17</v>
      </c>
      <c r="E233" s="11">
        <v>6111</v>
      </c>
      <c r="F233" s="6" t="s">
        <v>466</v>
      </c>
      <c r="G233" s="9" t="s">
        <v>19</v>
      </c>
      <c r="H233" s="9" t="s">
        <v>20</v>
      </c>
    </row>
    <row r="234" spans="1:8" ht="15.75" customHeight="1" x14ac:dyDescent="0.3">
      <c r="A234" s="6" t="s">
        <v>301</v>
      </c>
      <c r="B234" s="6" t="s">
        <v>302</v>
      </c>
      <c r="C234" s="6" t="s">
        <v>467</v>
      </c>
      <c r="D234" s="7" t="s">
        <v>17</v>
      </c>
      <c r="E234" s="11">
        <v>14285</v>
      </c>
      <c r="F234" s="6" t="s">
        <v>468</v>
      </c>
      <c r="G234" s="9" t="s">
        <v>29</v>
      </c>
      <c r="H234" s="9" t="s">
        <v>20</v>
      </c>
    </row>
    <row r="235" spans="1:8" ht="15.75" customHeight="1" x14ac:dyDescent="0.3">
      <c r="A235" s="6" t="s">
        <v>301</v>
      </c>
      <c r="B235" s="6" t="s">
        <v>302</v>
      </c>
      <c r="C235" s="6" t="s">
        <v>469</v>
      </c>
      <c r="D235" s="7" t="s">
        <v>17</v>
      </c>
      <c r="E235" s="11">
        <v>6146</v>
      </c>
      <c r="F235" s="6" t="s">
        <v>470</v>
      </c>
      <c r="G235" s="9" t="s">
        <v>19</v>
      </c>
      <c r="H235" s="9" t="s">
        <v>20</v>
      </c>
    </row>
    <row r="236" spans="1:8" ht="15.75" customHeight="1" x14ac:dyDescent="0.3">
      <c r="A236" s="6" t="s">
        <v>301</v>
      </c>
      <c r="B236" s="6" t="s">
        <v>302</v>
      </c>
      <c r="C236" s="6" t="s">
        <v>471</v>
      </c>
      <c r="D236" s="7" t="s">
        <v>17</v>
      </c>
      <c r="E236" s="11">
        <v>10007</v>
      </c>
      <c r="F236" s="6" t="s">
        <v>472</v>
      </c>
      <c r="G236" s="9" t="s">
        <v>39</v>
      </c>
      <c r="H236" s="9" t="s">
        <v>20</v>
      </c>
    </row>
    <row r="237" spans="1:8" ht="15.75" customHeight="1" x14ac:dyDescent="0.3">
      <c r="A237" s="6" t="s">
        <v>301</v>
      </c>
      <c r="B237" s="6" t="s">
        <v>302</v>
      </c>
      <c r="C237" s="6" t="s">
        <v>473</v>
      </c>
      <c r="D237" s="7" t="s">
        <v>17</v>
      </c>
      <c r="E237" s="11">
        <v>7690</v>
      </c>
      <c r="F237" s="6" t="s">
        <v>474</v>
      </c>
      <c r="G237" s="9" t="s">
        <v>39</v>
      </c>
      <c r="H237" s="9" t="s">
        <v>20</v>
      </c>
    </row>
    <row r="238" spans="1:8" ht="15.75" customHeight="1" x14ac:dyDescent="0.3">
      <c r="A238" s="6" t="s">
        <v>301</v>
      </c>
      <c r="B238" s="6" t="s">
        <v>302</v>
      </c>
      <c r="C238" s="6" t="s">
        <v>475</v>
      </c>
      <c r="D238" s="7" t="s">
        <v>17</v>
      </c>
      <c r="E238" s="11">
        <v>7548</v>
      </c>
      <c r="F238" s="6" t="s">
        <v>476</v>
      </c>
      <c r="G238" s="9" t="s">
        <v>39</v>
      </c>
      <c r="H238" s="9" t="s">
        <v>20</v>
      </c>
    </row>
    <row r="239" spans="1:8" ht="15.75" customHeight="1" x14ac:dyDescent="0.3">
      <c r="A239" s="6" t="s">
        <v>301</v>
      </c>
      <c r="B239" s="6" t="s">
        <v>302</v>
      </c>
      <c r="C239" s="6" t="s">
        <v>477</v>
      </c>
      <c r="D239" s="7" t="s">
        <v>17</v>
      </c>
      <c r="E239" s="11">
        <v>7843</v>
      </c>
      <c r="F239" s="6" t="s">
        <v>478</v>
      </c>
      <c r="G239" s="9" t="s">
        <v>19</v>
      </c>
      <c r="H239" s="9" t="s">
        <v>20</v>
      </c>
    </row>
    <row r="240" spans="1:8" ht="15.75" customHeight="1" x14ac:dyDescent="0.3">
      <c r="A240" s="6" t="s">
        <v>301</v>
      </c>
      <c r="B240" s="6" t="s">
        <v>302</v>
      </c>
      <c r="C240" s="6" t="s">
        <v>479</v>
      </c>
      <c r="D240" s="7" t="s">
        <v>17</v>
      </c>
      <c r="E240" s="11">
        <v>7199</v>
      </c>
      <c r="F240" s="6" t="s">
        <v>480</v>
      </c>
      <c r="G240" s="9" t="s">
        <v>19</v>
      </c>
      <c r="H240" s="9" t="s">
        <v>20</v>
      </c>
    </row>
    <row r="241" spans="1:8" ht="15.75" customHeight="1" x14ac:dyDescent="0.3">
      <c r="A241" s="6" t="s">
        <v>301</v>
      </c>
      <c r="B241" s="6" t="s">
        <v>302</v>
      </c>
      <c r="C241" s="6" t="s">
        <v>481</v>
      </c>
      <c r="D241" s="7" t="s">
        <v>17</v>
      </c>
      <c r="E241" s="11">
        <v>6147</v>
      </c>
      <c r="F241" s="6" t="s">
        <v>482</v>
      </c>
      <c r="G241" s="9" t="s">
        <v>39</v>
      </c>
      <c r="H241" s="9" t="s">
        <v>20</v>
      </c>
    </row>
    <row r="242" spans="1:8" ht="15.75" customHeight="1" x14ac:dyDescent="0.3">
      <c r="A242" s="6" t="s">
        <v>301</v>
      </c>
      <c r="B242" s="6" t="s">
        <v>302</v>
      </c>
      <c r="C242" s="6" t="s">
        <v>483</v>
      </c>
      <c r="D242" s="7" t="s">
        <v>17</v>
      </c>
      <c r="E242" s="11">
        <v>13654</v>
      </c>
      <c r="F242" s="6" t="s">
        <v>484</v>
      </c>
      <c r="G242" s="9" t="s">
        <v>29</v>
      </c>
      <c r="H242" s="9" t="s">
        <v>20</v>
      </c>
    </row>
    <row r="243" spans="1:8" ht="15.75" customHeight="1" x14ac:dyDescent="0.3">
      <c r="A243" s="6" t="s">
        <v>301</v>
      </c>
      <c r="B243" s="6" t="s">
        <v>302</v>
      </c>
      <c r="C243" s="6" t="s">
        <v>485</v>
      </c>
      <c r="D243" s="7" t="s">
        <v>17</v>
      </c>
      <c r="E243" s="11">
        <v>13609</v>
      </c>
      <c r="F243" s="6" t="s">
        <v>486</v>
      </c>
      <c r="G243" s="9" t="s">
        <v>29</v>
      </c>
      <c r="H243" s="9" t="s">
        <v>20</v>
      </c>
    </row>
    <row r="244" spans="1:8" ht="15.75" customHeight="1" x14ac:dyDescent="0.3">
      <c r="A244" s="6" t="s">
        <v>301</v>
      </c>
      <c r="B244" s="6" t="s">
        <v>302</v>
      </c>
      <c r="C244" s="6" t="s">
        <v>487</v>
      </c>
      <c r="D244" s="7" t="s">
        <v>17</v>
      </c>
      <c r="E244" s="11">
        <v>6433</v>
      </c>
      <c r="F244" s="6" t="s">
        <v>488</v>
      </c>
      <c r="G244" s="9" t="s">
        <v>19</v>
      </c>
      <c r="H244" s="9" t="s">
        <v>20</v>
      </c>
    </row>
    <row r="245" spans="1:8" ht="15.75" customHeight="1" x14ac:dyDescent="0.3">
      <c r="A245" s="6" t="s">
        <v>301</v>
      </c>
      <c r="B245" s="6" t="s">
        <v>302</v>
      </c>
      <c r="C245" s="6" t="s">
        <v>489</v>
      </c>
      <c r="D245" s="7" t="s">
        <v>17</v>
      </c>
      <c r="E245" s="11">
        <v>9650</v>
      </c>
      <c r="F245" s="6" t="s">
        <v>490</v>
      </c>
      <c r="G245" s="9" t="s">
        <v>39</v>
      </c>
      <c r="H245" s="9" t="s">
        <v>20</v>
      </c>
    </row>
    <row r="246" spans="1:8" ht="15.75" customHeight="1" x14ac:dyDescent="0.3">
      <c r="A246" s="6" t="s">
        <v>301</v>
      </c>
      <c r="B246" s="6" t="s">
        <v>302</v>
      </c>
      <c r="C246" s="6" t="s">
        <v>491</v>
      </c>
      <c r="D246" s="7" t="s">
        <v>17</v>
      </c>
      <c r="E246" s="11">
        <v>9652</v>
      </c>
      <c r="F246" s="6" t="s">
        <v>492</v>
      </c>
      <c r="G246" s="9" t="s">
        <v>39</v>
      </c>
      <c r="H246" s="9" t="s">
        <v>20</v>
      </c>
    </row>
    <row r="247" spans="1:8" ht="15.75" customHeight="1" x14ac:dyDescent="0.3">
      <c r="A247" s="6" t="s">
        <v>301</v>
      </c>
      <c r="B247" s="6" t="s">
        <v>302</v>
      </c>
      <c r="C247" s="6" t="s">
        <v>493</v>
      </c>
      <c r="D247" s="7" t="s">
        <v>17</v>
      </c>
      <c r="E247" s="11">
        <v>6129</v>
      </c>
      <c r="F247" s="6" t="s">
        <v>494</v>
      </c>
      <c r="G247" s="9" t="s">
        <v>19</v>
      </c>
      <c r="H247" s="9" t="s">
        <v>20</v>
      </c>
    </row>
    <row r="248" spans="1:8" ht="15.75" customHeight="1" x14ac:dyDescent="0.3">
      <c r="A248" s="6" t="s">
        <v>301</v>
      </c>
      <c r="B248" s="6" t="s">
        <v>302</v>
      </c>
      <c r="C248" s="6" t="s">
        <v>495</v>
      </c>
      <c r="D248" s="7" t="s">
        <v>17</v>
      </c>
      <c r="E248" s="11">
        <v>6130</v>
      </c>
      <c r="F248" s="6" t="s">
        <v>496</v>
      </c>
      <c r="G248" s="9" t="s">
        <v>19</v>
      </c>
      <c r="H248" s="9" t="s">
        <v>20</v>
      </c>
    </row>
    <row r="249" spans="1:8" ht="15.75" customHeight="1" x14ac:dyDescent="0.3">
      <c r="A249" s="6" t="s">
        <v>301</v>
      </c>
      <c r="B249" s="6" t="s">
        <v>302</v>
      </c>
      <c r="C249" s="6" t="s">
        <v>497</v>
      </c>
      <c r="D249" s="7" t="s">
        <v>17</v>
      </c>
      <c r="E249" s="11">
        <v>10011</v>
      </c>
      <c r="F249" s="6" t="s">
        <v>498</v>
      </c>
      <c r="G249" s="9" t="s">
        <v>39</v>
      </c>
      <c r="H249" s="9" t="s">
        <v>20</v>
      </c>
    </row>
    <row r="250" spans="1:8" ht="15.75" customHeight="1" x14ac:dyDescent="0.3">
      <c r="A250" s="6" t="s">
        <v>301</v>
      </c>
      <c r="B250" s="6" t="s">
        <v>302</v>
      </c>
      <c r="C250" s="6" t="s">
        <v>499</v>
      </c>
      <c r="D250" s="7" t="s">
        <v>17</v>
      </c>
      <c r="E250" s="11">
        <v>13706</v>
      </c>
      <c r="F250" s="6" t="s">
        <v>500</v>
      </c>
      <c r="G250" s="9" t="s">
        <v>29</v>
      </c>
      <c r="H250" s="9" t="s">
        <v>20</v>
      </c>
    </row>
    <row r="251" spans="1:8" ht="15.75" customHeight="1" x14ac:dyDescent="0.3">
      <c r="A251" s="6" t="s">
        <v>301</v>
      </c>
      <c r="B251" s="6" t="s">
        <v>302</v>
      </c>
      <c r="C251" s="6" t="s">
        <v>501</v>
      </c>
      <c r="D251" s="7" t="s">
        <v>17</v>
      </c>
      <c r="E251" s="11">
        <v>13693</v>
      </c>
      <c r="F251" s="6" t="s">
        <v>502</v>
      </c>
      <c r="G251" s="9" t="s">
        <v>29</v>
      </c>
      <c r="H251" s="9" t="s">
        <v>20</v>
      </c>
    </row>
    <row r="252" spans="1:8" ht="15.75" customHeight="1" x14ac:dyDescent="0.3">
      <c r="A252" s="6" t="s">
        <v>301</v>
      </c>
      <c r="B252" s="6" t="s">
        <v>302</v>
      </c>
      <c r="C252" s="6" t="s">
        <v>503</v>
      </c>
      <c r="D252" s="7" t="s">
        <v>17</v>
      </c>
      <c r="E252" s="11">
        <v>13641</v>
      </c>
      <c r="F252" s="6" t="s">
        <v>504</v>
      </c>
      <c r="G252" s="9" t="s">
        <v>29</v>
      </c>
      <c r="H252" s="9" t="s">
        <v>20</v>
      </c>
    </row>
    <row r="253" spans="1:8" ht="15.75" customHeight="1" x14ac:dyDescent="0.3">
      <c r="A253" s="6" t="s">
        <v>301</v>
      </c>
      <c r="B253" s="6" t="s">
        <v>302</v>
      </c>
      <c r="C253" s="6" t="s">
        <v>505</v>
      </c>
      <c r="D253" s="7" t="s">
        <v>17</v>
      </c>
      <c r="E253" s="11">
        <v>13851</v>
      </c>
      <c r="F253" s="6" t="s">
        <v>506</v>
      </c>
      <c r="G253" s="9" t="s">
        <v>29</v>
      </c>
      <c r="H253" s="9" t="s">
        <v>20</v>
      </c>
    </row>
    <row r="254" spans="1:8" ht="15.75" customHeight="1" x14ac:dyDescent="0.3">
      <c r="A254" s="6" t="s">
        <v>301</v>
      </c>
      <c r="B254" s="6" t="s">
        <v>302</v>
      </c>
      <c r="C254" s="6" t="s">
        <v>507</v>
      </c>
      <c r="D254" s="7" t="s">
        <v>17</v>
      </c>
      <c r="E254" s="11">
        <v>13655</v>
      </c>
      <c r="F254" s="6" t="s">
        <v>508</v>
      </c>
      <c r="G254" s="9" t="s">
        <v>29</v>
      </c>
      <c r="H254" s="9" t="s">
        <v>20</v>
      </c>
    </row>
    <row r="255" spans="1:8" ht="15.75" customHeight="1" x14ac:dyDescent="0.3">
      <c r="A255" s="6" t="s">
        <v>301</v>
      </c>
      <c r="B255" s="6" t="s">
        <v>302</v>
      </c>
      <c r="C255" s="6" t="s">
        <v>509</v>
      </c>
      <c r="D255" s="7" t="s">
        <v>17</v>
      </c>
      <c r="E255" s="11">
        <v>13843</v>
      </c>
      <c r="F255" s="6" t="s">
        <v>510</v>
      </c>
      <c r="G255" s="9" t="s">
        <v>29</v>
      </c>
      <c r="H255" s="9" t="s">
        <v>20</v>
      </c>
    </row>
    <row r="256" spans="1:8" ht="15.75" customHeight="1" x14ac:dyDescent="0.3">
      <c r="A256" s="6" t="s">
        <v>301</v>
      </c>
      <c r="B256" s="6" t="s">
        <v>302</v>
      </c>
      <c r="C256" s="6" t="s">
        <v>511</v>
      </c>
      <c r="D256" s="7" t="s">
        <v>17</v>
      </c>
      <c r="E256" s="11">
        <v>13642</v>
      </c>
      <c r="F256" s="6" t="s">
        <v>512</v>
      </c>
      <c r="G256" s="9" t="s">
        <v>29</v>
      </c>
      <c r="H256" s="9" t="s">
        <v>20</v>
      </c>
    </row>
    <row r="257" spans="1:8" ht="15.75" customHeight="1" x14ac:dyDescent="0.3">
      <c r="A257" s="6" t="s">
        <v>301</v>
      </c>
      <c r="B257" s="6" t="s">
        <v>302</v>
      </c>
      <c r="C257" s="6" t="s">
        <v>513</v>
      </c>
      <c r="D257" s="7" t="s">
        <v>17</v>
      </c>
      <c r="E257" s="11">
        <v>5252</v>
      </c>
      <c r="F257" s="6" t="s">
        <v>514</v>
      </c>
      <c r="G257" s="9" t="s">
        <v>19</v>
      </c>
      <c r="H257" s="9" t="s">
        <v>20</v>
      </c>
    </row>
    <row r="258" spans="1:8" ht="15.75" customHeight="1" x14ac:dyDescent="0.3">
      <c r="A258" s="6" t="s">
        <v>301</v>
      </c>
      <c r="B258" s="6" t="s">
        <v>302</v>
      </c>
      <c r="C258" s="6" t="s">
        <v>515</v>
      </c>
      <c r="D258" s="7" t="s">
        <v>17</v>
      </c>
      <c r="E258" s="11">
        <v>13656</v>
      </c>
      <c r="F258" s="6" t="s">
        <v>516</v>
      </c>
      <c r="G258" s="9" t="s">
        <v>29</v>
      </c>
      <c r="H258" s="9" t="s">
        <v>20</v>
      </c>
    </row>
    <row r="259" spans="1:8" ht="15.75" customHeight="1" x14ac:dyDescent="0.3">
      <c r="A259" s="6" t="s">
        <v>301</v>
      </c>
      <c r="B259" s="6" t="s">
        <v>302</v>
      </c>
      <c r="C259" s="6" t="s">
        <v>517</v>
      </c>
      <c r="D259" s="7" t="s">
        <v>17</v>
      </c>
      <c r="E259" s="11">
        <v>13657</v>
      </c>
      <c r="F259" s="6" t="s">
        <v>518</v>
      </c>
      <c r="G259" s="9" t="s">
        <v>29</v>
      </c>
      <c r="H259" s="9" t="s">
        <v>20</v>
      </c>
    </row>
    <row r="260" spans="1:8" ht="15.75" customHeight="1" x14ac:dyDescent="0.3">
      <c r="A260" s="6" t="s">
        <v>301</v>
      </c>
      <c r="B260" s="6" t="s">
        <v>302</v>
      </c>
      <c r="C260" s="6" t="s">
        <v>519</v>
      </c>
      <c r="D260" s="7" t="s">
        <v>17</v>
      </c>
      <c r="E260" s="11">
        <v>13841</v>
      </c>
      <c r="F260" s="6" t="s">
        <v>520</v>
      </c>
      <c r="G260" s="9" t="s">
        <v>29</v>
      </c>
      <c r="H260" s="9" t="s">
        <v>20</v>
      </c>
    </row>
    <row r="261" spans="1:8" ht="15.75" customHeight="1" x14ac:dyDescent="0.3">
      <c r="A261" s="6" t="s">
        <v>301</v>
      </c>
      <c r="B261" s="6" t="s">
        <v>302</v>
      </c>
      <c r="C261" s="6" t="s">
        <v>521</v>
      </c>
      <c r="D261" s="7" t="s">
        <v>17</v>
      </c>
      <c r="E261" s="11">
        <v>13848</v>
      </c>
      <c r="F261" s="6" t="s">
        <v>522</v>
      </c>
      <c r="G261" s="9" t="s">
        <v>29</v>
      </c>
      <c r="H261" s="9" t="s">
        <v>20</v>
      </c>
    </row>
    <row r="262" spans="1:8" ht="15.75" customHeight="1" x14ac:dyDescent="0.3">
      <c r="A262" s="6" t="s">
        <v>301</v>
      </c>
      <c r="B262" s="6" t="s">
        <v>302</v>
      </c>
      <c r="C262" s="6" t="s">
        <v>523</v>
      </c>
      <c r="D262" s="7" t="s">
        <v>17</v>
      </c>
      <c r="E262" s="11">
        <v>13852</v>
      </c>
      <c r="F262" s="6" t="s">
        <v>524</v>
      </c>
      <c r="G262" s="9" t="s">
        <v>29</v>
      </c>
      <c r="H262" s="9" t="s">
        <v>20</v>
      </c>
    </row>
    <row r="263" spans="1:8" ht="15.75" customHeight="1" x14ac:dyDescent="0.3">
      <c r="A263" s="6" t="s">
        <v>301</v>
      </c>
      <c r="B263" s="6" t="s">
        <v>302</v>
      </c>
      <c r="C263" s="6" t="s">
        <v>525</v>
      </c>
      <c r="D263" s="7" t="s">
        <v>17</v>
      </c>
      <c r="E263" s="11">
        <v>13643</v>
      </c>
      <c r="F263" s="6" t="s">
        <v>526</v>
      </c>
      <c r="G263" s="9" t="s">
        <v>29</v>
      </c>
      <c r="H263" s="9" t="s">
        <v>20</v>
      </c>
    </row>
    <row r="264" spans="1:8" ht="15.75" customHeight="1" x14ac:dyDescent="0.3">
      <c r="A264" s="6" t="s">
        <v>301</v>
      </c>
      <c r="B264" s="6" t="s">
        <v>302</v>
      </c>
      <c r="C264" s="6" t="s">
        <v>527</v>
      </c>
      <c r="D264" s="7" t="s">
        <v>17</v>
      </c>
      <c r="E264" s="11">
        <v>13707</v>
      </c>
      <c r="F264" s="6" t="s">
        <v>528</v>
      </c>
      <c r="G264" s="9" t="s">
        <v>29</v>
      </c>
      <c r="H264" s="9" t="s">
        <v>20</v>
      </c>
    </row>
    <row r="265" spans="1:8" ht="15.75" customHeight="1" x14ac:dyDescent="0.3">
      <c r="A265" s="6" t="s">
        <v>301</v>
      </c>
      <c r="B265" s="6" t="s">
        <v>302</v>
      </c>
      <c r="C265" s="6" t="s">
        <v>529</v>
      </c>
      <c r="D265" s="7" t="s">
        <v>17</v>
      </c>
      <c r="E265" s="11">
        <v>13842</v>
      </c>
      <c r="F265" s="6" t="s">
        <v>530</v>
      </c>
      <c r="G265" s="9" t="s">
        <v>29</v>
      </c>
      <c r="H265" s="9" t="s">
        <v>20</v>
      </c>
    </row>
    <row r="266" spans="1:8" ht="15.75" customHeight="1" x14ac:dyDescent="0.3">
      <c r="A266" s="6" t="s">
        <v>301</v>
      </c>
      <c r="B266" s="6" t="s">
        <v>302</v>
      </c>
      <c r="C266" s="6" t="s">
        <v>531</v>
      </c>
      <c r="D266" s="7" t="s">
        <v>17</v>
      </c>
      <c r="E266" s="11">
        <v>13840</v>
      </c>
      <c r="F266" s="6" t="s">
        <v>532</v>
      </c>
      <c r="G266" s="9" t="s">
        <v>29</v>
      </c>
      <c r="H266" s="9" t="s">
        <v>20</v>
      </c>
    </row>
    <row r="267" spans="1:8" ht="15.75" customHeight="1" x14ac:dyDescent="0.3">
      <c r="A267" s="6" t="s">
        <v>301</v>
      </c>
      <c r="B267" s="6" t="s">
        <v>302</v>
      </c>
      <c r="C267" s="6" t="s">
        <v>533</v>
      </c>
      <c r="D267" s="7" t="s">
        <v>17</v>
      </c>
      <c r="E267" s="11">
        <v>13847</v>
      </c>
      <c r="F267" s="6" t="s">
        <v>534</v>
      </c>
      <c r="G267" s="9" t="s">
        <v>29</v>
      </c>
      <c r="H267" s="9" t="s">
        <v>20</v>
      </c>
    </row>
    <row r="268" spans="1:8" ht="15.75" customHeight="1" x14ac:dyDescent="0.3">
      <c r="A268" s="6" t="s">
        <v>301</v>
      </c>
      <c r="B268" s="6" t="s">
        <v>302</v>
      </c>
      <c r="C268" s="6" t="s">
        <v>535</v>
      </c>
      <c r="D268" s="7" t="s">
        <v>17</v>
      </c>
      <c r="E268" s="11">
        <v>13849</v>
      </c>
      <c r="F268" s="6" t="s">
        <v>536</v>
      </c>
      <c r="G268" s="9" t="s">
        <v>29</v>
      </c>
      <c r="H268" s="9" t="s">
        <v>20</v>
      </c>
    </row>
    <row r="269" spans="1:8" ht="15.75" customHeight="1" x14ac:dyDescent="0.3">
      <c r="A269" s="6" t="s">
        <v>301</v>
      </c>
      <c r="B269" s="6" t="s">
        <v>302</v>
      </c>
      <c r="C269" s="6" t="s">
        <v>537</v>
      </c>
      <c r="D269" s="7" t="s">
        <v>17</v>
      </c>
      <c r="E269" s="11">
        <v>13667</v>
      </c>
      <c r="F269" s="6" t="s">
        <v>538</v>
      </c>
      <c r="G269" s="9" t="s">
        <v>29</v>
      </c>
      <c r="H269" s="9" t="s">
        <v>20</v>
      </c>
    </row>
    <row r="270" spans="1:8" ht="15.75" customHeight="1" x14ac:dyDescent="0.3">
      <c r="A270" s="6" t="s">
        <v>301</v>
      </c>
      <c r="B270" s="6" t="s">
        <v>302</v>
      </c>
      <c r="C270" s="6" t="s">
        <v>539</v>
      </c>
      <c r="D270" s="7" t="s">
        <v>17</v>
      </c>
      <c r="E270" s="11">
        <v>9045</v>
      </c>
      <c r="F270" s="6" t="s">
        <v>540</v>
      </c>
      <c r="G270" s="9" t="s">
        <v>39</v>
      </c>
      <c r="H270" s="9" t="s">
        <v>20</v>
      </c>
    </row>
    <row r="271" spans="1:8" ht="15.75" customHeight="1" x14ac:dyDescent="0.3">
      <c r="A271" s="6" t="s">
        <v>301</v>
      </c>
      <c r="B271" s="6" t="s">
        <v>302</v>
      </c>
      <c r="C271" s="6" t="s">
        <v>541</v>
      </c>
      <c r="D271" s="7" t="s">
        <v>17</v>
      </c>
      <c r="E271" s="11">
        <v>13590</v>
      </c>
      <c r="F271" s="6" t="s">
        <v>542</v>
      </c>
      <c r="G271" s="9" t="s">
        <v>29</v>
      </c>
      <c r="H271" s="9" t="s">
        <v>36</v>
      </c>
    </row>
    <row r="272" spans="1:8" ht="15.75" customHeight="1" x14ac:dyDescent="0.3">
      <c r="A272" s="6" t="s">
        <v>301</v>
      </c>
      <c r="B272" s="6" t="s">
        <v>302</v>
      </c>
      <c r="C272" s="6" t="s">
        <v>543</v>
      </c>
      <c r="D272" s="7" t="s">
        <v>17</v>
      </c>
      <c r="E272" s="11">
        <v>13628</v>
      </c>
      <c r="F272" s="6" t="s">
        <v>544</v>
      </c>
      <c r="G272" s="9" t="s">
        <v>29</v>
      </c>
      <c r="H272" s="9" t="s">
        <v>36</v>
      </c>
    </row>
    <row r="273" spans="1:8" ht="15.75" customHeight="1" x14ac:dyDescent="0.3">
      <c r="A273" s="6" t="s">
        <v>301</v>
      </c>
      <c r="B273" s="6" t="s">
        <v>302</v>
      </c>
      <c r="C273" s="6" t="s">
        <v>545</v>
      </c>
      <c r="D273" s="10" t="s">
        <v>27</v>
      </c>
      <c r="E273" s="9">
        <v>236</v>
      </c>
      <c r="F273" s="6" t="s">
        <v>546</v>
      </c>
      <c r="G273" s="9" t="s">
        <v>29</v>
      </c>
      <c r="H273" s="9" t="s">
        <v>20</v>
      </c>
    </row>
    <row r="274" spans="1:8" ht="15.75" customHeight="1" x14ac:dyDescent="0.3">
      <c r="A274" s="6" t="s">
        <v>301</v>
      </c>
      <c r="B274" s="6" t="s">
        <v>302</v>
      </c>
      <c r="C274" s="6" t="s">
        <v>547</v>
      </c>
      <c r="D274" s="7" t="s">
        <v>17</v>
      </c>
      <c r="E274" s="11">
        <v>8952</v>
      </c>
      <c r="F274" s="6" t="s">
        <v>548</v>
      </c>
      <c r="G274" s="9" t="s">
        <v>39</v>
      </c>
      <c r="H274" s="9" t="s">
        <v>20</v>
      </c>
    </row>
    <row r="275" spans="1:8" ht="15.75" customHeight="1" x14ac:dyDescent="0.3">
      <c r="A275" s="6" t="s">
        <v>301</v>
      </c>
      <c r="B275" s="6" t="s">
        <v>302</v>
      </c>
      <c r="C275" s="6" t="s">
        <v>549</v>
      </c>
      <c r="D275" s="7" t="s">
        <v>17</v>
      </c>
      <c r="E275" s="9">
        <v>10654</v>
      </c>
      <c r="F275" s="6" t="s">
        <v>550</v>
      </c>
      <c r="G275" s="9" t="s">
        <v>39</v>
      </c>
      <c r="H275" s="9" t="s">
        <v>20</v>
      </c>
    </row>
    <row r="276" spans="1:8" ht="15.75" customHeight="1" x14ac:dyDescent="0.3">
      <c r="A276" s="6" t="s">
        <v>301</v>
      </c>
      <c r="B276" s="6" t="s">
        <v>302</v>
      </c>
      <c r="C276" s="6" t="s">
        <v>551</v>
      </c>
      <c r="D276" s="7" t="s">
        <v>17</v>
      </c>
      <c r="E276" s="11">
        <v>13546</v>
      </c>
      <c r="F276" s="6" t="s">
        <v>552</v>
      </c>
      <c r="G276" s="9" t="s">
        <v>29</v>
      </c>
      <c r="H276" s="9" t="s">
        <v>20</v>
      </c>
    </row>
    <row r="277" spans="1:8" ht="15.75" customHeight="1" x14ac:dyDescent="0.3">
      <c r="A277" s="6" t="s">
        <v>301</v>
      </c>
      <c r="B277" s="6" t="s">
        <v>302</v>
      </c>
      <c r="C277" s="6" t="s">
        <v>553</v>
      </c>
      <c r="D277" s="7" t="s">
        <v>17</v>
      </c>
      <c r="E277" s="11">
        <v>13545</v>
      </c>
      <c r="F277" s="6" t="s">
        <v>554</v>
      </c>
      <c r="G277" s="9" t="s">
        <v>29</v>
      </c>
      <c r="H277" s="9" t="s">
        <v>20</v>
      </c>
    </row>
    <row r="278" spans="1:8" ht="15.75" customHeight="1" x14ac:dyDescent="0.3">
      <c r="A278" s="6" t="s">
        <v>301</v>
      </c>
      <c r="B278" s="6" t="s">
        <v>302</v>
      </c>
      <c r="C278" s="6" t="s">
        <v>555</v>
      </c>
      <c r="D278" s="7" t="s">
        <v>17</v>
      </c>
      <c r="E278" s="9">
        <v>11372</v>
      </c>
      <c r="F278" s="6" t="s">
        <v>556</v>
      </c>
      <c r="G278" s="9" t="s">
        <v>39</v>
      </c>
      <c r="H278" s="9" t="s">
        <v>20</v>
      </c>
    </row>
    <row r="279" spans="1:8" ht="15.75" customHeight="1" x14ac:dyDescent="0.3">
      <c r="A279" s="6" t="s">
        <v>301</v>
      </c>
      <c r="B279" s="6" t="s">
        <v>302</v>
      </c>
      <c r="C279" s="6" t="s">
        <v>557</v>
      </c>
      <c r="D279" s="7" t="s">
        <v>17</v>
      </c>
      <c r="E279" s="9">
        <v>11339</v>
      </c>
      <c r="F279" s="6" t="s">
        <v>558</v>
      </c>
      <c r="G279" s="9" t="s">
        <v>39</v>
      </c>
      <c r="H279" s="9" t="s">
        <v>20</v>
      </c>
    </row>
    <row r="280" spans="1:8" ht="15.75" customHeight="1" x14ac:dyDescent="0.3">
      <c r="A280" s="6" t="s">
        <v>301</v>
      </c>
      <c r="B280" s="6" t="s">
        <v>302</v>
      </c>
      <c r="C280" s="6" t="s">
        <v>559</v>
      </c>
      <c r="D280" s="7" t="s">
        <v>17</v>
      </c>
      <c r="E280" s="9">
        <v>11340</v>
      </c>
      <c r="F280" s="6" t="s">
        <v>560</v>
      </c>
      <c r="G280" s="9" t="s">
        <v>39</v>
      </c>
      <c r="H280" s="9" t="s">
        <v>20</v>
      </c>
    </row>
    <row r="281" spans="1:8" ht="15.75" customHeight="1" x14ac:dyDescent="0.3">
      <c r="A281" s="6" t="s">
        <v>301</v>
      </c>
      <c r="B281" s="6" t="s">
        <v>302</v>
      </c>
      <c r="C281" s="6" t="s">
        <v>561</v>
      </c>
      <c r="D281" s="7" t="s">
        <v>17</v>
      </c>
      <c r="E281" s="11">
        <v>13551</v>
      </c>
      <c r="F281" s="6" t="s">
        <v>562</v>
      </c>
      <c r="G281" s="9" t="s">
        <v>29</v>
      </c>
      <c r="H281" s="9" t="s">
        <v>20</v>
      </c>
    </row>
    <row r="282" spans="1:8" ht="15.75" customHeight="1" x14ac:dyDescent="0.3">
      <c r="A282" s="6" t="s">
        <v>301</v>
      </c>
      <c r="B282" s="6" t="s">
        <v>302</v>
      </c>
      <c r="C282" s="6" t="s">
        <v>563</v>
      </c>
      <c r="D282" s="7" t="s">
        <v>17</v>
      </c>
      <c r="E282" s="11">
        <v>13984</v>
      </c>
      <c r="F282" s="6" t="s">
        <v>564</v>
      </c>
      <c r="G282" s="9" t="s">
        <v>29</v>
      </c>
      <c r="H282" s="9" t="s">
        <v>20</v>
      </c>
    </row>
    <row r="283" spans="1:8" ht="15.75" customHeight="1" x14ac:dyDescent="0.3">
      <c r="A283" s="6" t="s">
        <v>301</v>
      </c>
      <c r="B283" s="6" t="s">
        <v>302</v>
      </c>
      <c r="C283" s="6" t="s">
        <v>565</v>
      </c>
      <c r="D283" s="7" t="s">
        <v>17</v>
      </c>
      <c r="E283" s="11">
        <v>9698</v>
      </c>
      <c r="F283" s="6" t="s">
        <v>566</v>
      </c>
      <c r="G283" s="9" t="s">
        <v>39</v>
      </c>
      <c r="H283" s="9" t="s">
        <v>20</v>
      </c>
    </row>
    <row r="284" spans="1:8" ht="15.75" customHeight="1" x14ac:dyDescent="0.3">
      <c r="A284" s="6" t="s">
        <v>301</v>
      </c>
      <c r="B284" s="6" t="s">
        <v>302</v>
      </c>
      <c r="C284" s="6" t="s">
        <v>567</v>
      </c>
      <c r="D284" s="7" t="s">
        <v>17</v>
      </c>
      <c r="E284" s="11">
        <v>13547</v>
      </c>
      <c r="F284" s="6" t="s">
        <v>568</v>
      </c>
      <c r="G284" s="9" t="s">
        <v>29</v>
      </c>
      <c r="H284" s="9" t="s">
        <v>20</v>
      </c>
    </row>
    <row r="285" spans="1:8" ht="15.75" customHeight="1" x14ac:dyDescent="0.3">
      <c r="A285" s="6" t="s">
        <v>301</v>
      </c>
      <c r="B285" s="6" t="s">
        <v>302</v>
      </c>
      <c r="C285" s="6" t="s">
        <v>569</v>
      </c>
      <c r="D285" s="7" t="s">
        <v>17</v>
      </c>
      <c r="E285" s="11">
        <v>6083</v>
      </c>
      <c r="F285" s="6" t="s">
        <v>570</v>
      </c>
      <c r="G285" s="9" t="s">
        <v>39</v>
      </c>
      <c r="H285" s="9" t="s">
        <v>20</v>
      </c>
    </row>
    <row r="286" spans="1:8" ht="15.75" customHeight="1" x14ac:dyDescent="0.3">
      <c r="A286" s="6" t="s">
        <v>301</v>
      </c>
      <c r="B286" s="6" t="s">
        <v>302</v>
      </c>
      <c r="C286" s="6" t="s">
        <v>571</v>
      </c>
      <c r="D286" s="7" t="s">
        <v>17</v>
      </c>
      <c r="E286" s="11">
        <v>13591</v>
      </c>
      <c r="F286" s="6" t="s">
        <v>572</v>
      </c>
      <c r="G286" s="9" t="s">
        <v>29</v>
      </c>
      <c r="H286" s="9" t="s">
        <v>36</v>
      </c>
    </row>
    <row r="287" spans="1:8" ht="15.75" customHeight="1" x14ac:dyDescent="0.3">
      <c r="A287" s="6" t="s">
        <v>301</v>
      </c>
      <c r="B287" s="6" t="s">
        <v>302</v>
      </c>
      <c r="C287" s="6" t="s">
        <v>573</v>
      </c>
      <c r="D287" s="7" t="s">
        <v>17</v>
      </c>
      <c r="E287" s="11">
        <v>6113</v>
      </c>
      <c r="F287" s="6" t="s">
        <v>574</v>
      </c>
      <c r="G287" s="9" t="s">
        <v>19</v>
      </c>
      <c r="H287" s="9" t="s">
        <v>20</v>
      </c>
    </row>
    <row r="288" spans="1:8" ht="15.75" customHeight="1" x14ac:dyDescent="0.3">
      <c r="A288" s="6" t="s">
        <v>301</v>
      </c>
      <c r="B288" s="6" t="s">
        <v>302</v>
      </c>
      <c r="C288" s="6" t="s">
        <v>575</v>
      </c>
      <c r="D288" s="7" t="s">
        <v>17</v>
      </c>
      <c r="E288" s="11">
        <v>10005</v>
      </c>
      <c r="F288" s="6" t="s">
        <v>576</v>
      </c>
      <c r="G288" s="9" t="s">
        <v>39</v>
      </c>
      <c r="H288" s="9" t="s">
        <v>20</v>
      </c>
    </row>
    <row r="289" spans="1:8" ht="15.75" customHeight="1" x14ac:dyDescent="0.3">
      <c r="A289" s="6" t="s">
        <v>301</v>
      </c>
      <c r="B289" s="6" t="s">
        <v>302</v>
      </c>
      <c r="C289" s="6" t="s">
        <v>577</v>
      </c>
      <c r="D289" s="7" t="s">
        <v>17</v>
      </c>
      <c r="E289" s="11">
        <v>13611</v>
      </c>
      <c r="F289" s="6" t="s">
        <v>578</v>
      </c>
      <c r="G289" s="9" t="s">
        <v>29</v>
      </c>
      <c r="H289" s="9" t="s">
        <v>20</v>
      </c>
    </row>
    <row r="290" spans="1:8" ht="15.75" customHeight="1" x14ac:dyDescent="0.3">
      <c r="A290" s="6" t="s">
        <v>301</v>
      </c>
      <c r="B290" s="6" t="s">
        <v>302</v>
      </c>
      <c r="C290" s="6" t="s">
        <v>579</v>
      </c>
      <c r="D290" s="7" t="s">
        <v>17</v>
      </c>
      <c r="E290" s="11">
        <v>13708</v>
      </c>
      <c r="F290" s="6" t="s">
        <v>580</v>
      </c>
      <c r="G290" s="9" t="s">
        <v>29</v>
      </c>
      <c r="H290" s="9" t="s">
        <v>20</v>
      </c>
    </row>
    <row r="291" spans="1:8" ht="15.75" customHeight="1" x14ac:dyDescent="0.3">
      <c r="A291" s="6" t="s">
        <v>301</v>
      </c>
      <c r="B291" s="6" t="s">
        <v>302</v>
      </c>
      <c r="C291" s="6" t="s">
        <v>581</v>
      </c>
      <c r="D291" s="7" t="s">
        <v>17</v>
      </c>
      <c r="E291" s="11">
        <v>13592</v>
      </c>
      <c r="F291" s="6" t="s">
        <v>582</v>
      </c>
      <c r="G291" s="9" t="s">
        <v>29</v>
      </c>
      <c r="H291" s="9" t="s">
        <v>20</v>
      </c>
    </row>
    <row r="292" spans="1:8" ht="15.75" customHeight="1" x14ac:dyDescent="0.3">
      <c r="A292" s="6" t="s">
        <v>301</v>
      </c>
      <c r="B292" s="6" t="s">
        <v>302</v>
      </c>
      <c r="C292" s="6" t="s">
        <v>583</v>
      </c>
      <c r="D292" s="7" t="s">
        <v>17</v>
      </c>
      <c r="E292" s="11">
        <v>8290</v>
      </c>
      <c r="F292" s="6" t="s">
        <v>584</v>
      </c>
      <c r="G292" s="9" t="s">
        <v>39</v>
      </c>
      <c r="H292" s="9" t="s">
        <v>20</v>
      </c>
    </row>
    <row r="293" spans="1:8" ht="15.75" customHeight="1" x14ac:dyDescent="0.3">
      <c r="A293" s="6" t="s">
        <v>301</v>
      </c>
      <c r="B293" s="6" t="s">
        <v>302</v>
      </c>
      <c r="C293" s="6" t="s">
        <v>585</v>
      </c>
      <c r="D293" s="7" t="s">
        <v>17</v>
      </c>
      <c r="E293" s="11">
        <v>13549</v>
      </c>
      <c r="F293" s="6" t="s">
        <v>586</v>
      </c>
      <c r="G293" s="9" t="s">
        <v>29</v>
      </c>
      <c r="H293" s="9" t="s">
        <v>36</v>
      </c>
    </row>
    <row r="294" spans="1:8" ht="15.75" customHeight="1" x14ac:dyDescent="0.3">
      <c r="A294" s="6" t="s">
        <v>301</v>
      </c>
      <c r="B294" s="6" t="s">
        <v>302</v>
      </c>
      <c r="C294" s="6" t="s">
        <v>587</v>
      </c>
      <c r="D294" s="7" t="s">
        <v>17</v>
      </c>
      <c r="E294" s="11">
        <v>13586</v>
      </c>
      <c r="F294" s="6" t="s">
        <v>588</v>
      </c>
      <c r="G294" s="9" t="s">
        <v>29</v>
      </c>
      <c r="H294" s="9" t="s">
        <v>20</v>
      </c>
    </row>
    <row r="295" spans="1:8" ht="15.75" customHeight="1" x14ac:dyDescent="0.3">
      <c r="A295" s="6" t="s">
        <v>301</v>
      </c>
      <c r="B295" s="6" t="s">
        <v>302</v>
      </c>
      <c r="C295" s="6" t="s">
        <v>589</v>
      </c>
      <c r="D295" s="7" t="s">
        <v>17</v>
      </c>
      <c r="E295" s="11">
        <v>4553</v>
      </c>
      <c r="F295" s="6" t="s">
        <v>590</v>
      </c>
      <c r="G295" s="9" t="s">
        <v>39</v>
      </c>
      <c r="H295" s="9" t="s">
        <v>20</v>
      </c>
    </row>
    <row r="296" spans="1:8" ht="15.75" customHeight="1" x14ac:dyDescent="0.3">
      <c r="A296" s="6" t="s">
        <v>301</v>
      </c>
      <c r="B296" s="6" t="s">
        <v>302</v>
      </c>
      <c r="C296" s="6" t="s">
        <v>589</v>
      </c>
      <c r="D296" s="7" t="s">
        <v>17</v>
      </c>
      <c r="E296" s="11">
        <v>13625</v>
      </c>
      <c r="F296" s="6" t="s">
        <v>591</v>
      </c>
      <c r="G296" s="9" t="s">
        <v>29</v>
      </c>
      <c r="H296" s="9" t="s">
        <v>20</v>
      </c>
    </row>
    <row r="297" spans="1:8" ht="15.75" customHeight="1" x14ac:dyDescent="0.3">
      <c r="A297" s="6" t="s">
        <v>301</v>
      </c>
      <c r="B297" s="6" t="s">
        <v>302</v>
      </c>
      <c r="C297" s="6" t="s">
        <v>592</v>
      </c>
      <c r="D297" s="7" t="s">
        <v>17</v>
      </c>
      <c r="E297" s="11">
        <v>13612</v>
      </c>
      <c r="F297" s="6" t="s">
        <v>593</v>
      </c>
      <c r="G297" s="9" t="s">
        <v>29</v>
      </c>
      <c r="H297" s="9" t="s">
        <v>20</v>
      </c>
    </row>
    <row r="298" spans="1:8" ht="15.75" customHeight="1" x14ac:dyDescent="0.3">
      <c r="A298" s="6" t="s">
        <v>301</v>
      </c>
      <c r="B298" s="6" t="s">
        <v>302</v>
      </c>
      <c r="C298" s="6" t="s">
        <v>594</v>
      </c>
      <c r="D298" s="7" t="s">
        <v>17</v>
      </c>
      <c r="E298" s="11">
        <v>10006</v>
      </c>
      <c r="F298" s="6" t="s">
        <v>595</v>
      </c>
      <c r="G298" s="9" t="s">
        <v>39</v>
      </c>
      <c r="H298" s="9" t="s">
        <v>20</v>
      </c>
    </row>
    <row r="299" spans="1:8" ht="15.75" customHeight="1" x14ac:dyDescent="0.3">
      <c r="A299" s="6" t="s">
        <v>301</v>
      </c>
      <c r="B299" s="6" t="s">
        <v>302</v>
      </c>
      <c r="C299" s="6" t="s">
        <v>596</v>
      </c>
      <c r="D299" s="7" t="s">
        <v>17</v>
      </c>
      <c r="E299" s="9">
        <v>11342</v>
      </c>
      <c r="F299" s="6" t="s">
        <v>597</v>
      </c>
      <c r="G299" s="9" t="s">
        <v>39</v>
      </c>
      <c r="H299" s="9" t="s">
        <v>20</v>
      </c>
    </row>
    <row r="300" spans="1:8" ht="15.75" customHeight="1" x14ac:dyDescent="0.3">
      <c r="A300" s="6" t="s">
        <v>301</v>
      </c>
      <c r="B300" s="6" t="s">
        <v>302</v>
      </c>
      <c r="C300" s="6" t="s">
        <v>598</v>
      </c>
      <c r="D300" s="7" t="s">
        <v>17</v>
      </c>
      <c r="E300" s="11">
        <v>9699</v>
      </c>
      <c r="F300" s="6" t="s">
        <v>599</v>
      </c>
      <c r="G300" s="9" t="s">
        <v>39</v>
      </c>
      <c r="H300" s="9" t="s">
        <v>20</v>
      </c>
    </row>
    <row r="301" spans="1:8" ht="15.75" customHeight="1" x14ac:dyDescent="0.3">
      <c r="A301" s="6" t="s">
        <v>301</v>
      </c>
      <c r="B301" s="6" t="s">
        <v>302</v>
      </c>
      <c r="C301" s="6" t="s">
        <v>600</v>
      </c>
      <c r="D301" s="7" t="s">
        <v>17</v>
      </c>
      <c r="E301" s="11">
        <v>13980</v>
      </c>
      <c r="F301" s="6" t="s">
        <v>601</v>
      </c>
      <c r="G301" s="9" t="s">
        <v>29</v>
      </c>
      <c r="H301" s="9" t="s">
        <v>20</v>
      </c>
    </row>
    <row r="302" spans="1:8" ht="15.75" customHeight="1" x14ac:dyDescent="0.3">
      <c r="A302" s="6" t="s">
        <v>301</v>
      </c>
      <c r="B302" s="6" t="s">
        <v>302</v>
      </c>
      <c r="C302" s="6" t="s">
        <v>602</v>
      </c>
      <c r="D302" s="7" t="s">
        <v>17</v>
      </c>
      <c r="E302" s="11">
        <v>13644</v>
      </c>
      <c r="F302" s="6" t="s">
        <v>603</v>
      </c>
      <c r="G302" s="9" t="s">
        <v>29</v>
      </c>
      <c r="H302" s="9" t="s">
        <v>20</v>
      </c>
    </row>
    <row r="303" spans="1:8" ht="15.75" customHeight="1" x14ac:dyDescent="0.3">
      <c r="A303" s="6" t="s">
        <v>301</v>
      </c>
      <c r="B303" s="6" t="s">
        <v>302</v>
      </c>
      <c r="C303" s="6" t="s">
        <v>604</v>
      </c>
      <c r="D303" s="7" t="s">
        <v>17</v>
      </c>
      <c r="E303" s="9">
        <v>10547</v>
      </c>
      <c r="F303" s="6" t="s">
        <v>605</v>
      </c>
      <c r="G303" s="9" t="s">
        <v>39</v>
      </c>
      <c r="H303" s="9" t="s">
        <v>20</v>
      </c>
    </row>
    <row r="304" spans="1:8" ht="15.75" customHeight="1" x14ac:dyDescent="0.3">
      <c r="A304" s="6" t="s">
        <v>301</v>
      </c>
      <c r="B304" s="6" t="s">
        <v>302</v>
      </c>
      <c r="C304" s="6" t="s">
        <v>606</v>
      </c>
      <c r="D304" s="7" t="s">
        <v>17</v>
      </c>
      <c r="E304" s="11">
        <v>13981</v>
      </c>
      <c r="F304" s="6" t="s">
        <v>607</v>
      </c>
      <c r="G304" s="9" t="s">
        <v>29</v>
      </c>
      <c r="H304" s="9" t="s">
        <v>20</v>
      </c>
    </row>
    <row r="305" spans="1:8" ht="15.75" customHeight="1" x14ac:dyDescent="0.3">
      <c r="A305" s="6" t="s">
        <v>301</v>
      </c>
      <c r="B305" s="6" t="s">
        <v>302</v>
      </c>
      <c r="C305" s="6" t="s">
        <v>608</v>
      </c>
      <c r="D305" s="7" t="s">
        <v>17</v>
      </c>
      <c r="E305" s="11">
        <v>13658</v>
      </c>
      <c r="F305" s="6" t="s">
        <v>609</v>
      </c>
      <c r="G305" s="9" t="s">
        <v>29</v>
      </c>
      <c r="H305" s="9" t="s">
        <v>20</v>
      </c>
    </row>
    <row r="306" spans="1:8" ht="15.75" customHeight="1" x14ac:dyDescent="0.3">
      <c r="A306" s="6" t="s">
        <v>301</v>
      </c>
      <c r="B306" s="6" t="s">
        <v>302</v>
      </c>
      <c r="C306" s="6" t="s">
        <v>610</v>
      </c>
      <c r="D306" s="7" t="s">
        <v>17</v>
      </c>
      <c r="E306" s="11">
        <v>13593</v>
      </c>
      <c r="F306" s="6" t="s">
        <v>611</v>
      </c>
      <c r="G306" s="9" t="s">
        <v>29</v>
      </c>
      <c r="H306" s="9" t="s">
        <v>20</v>
      </c>
    </row>
    <row r="307" spans="1:8" ht="15.75" customHeight="1" x14ac:dyDescent="0.3">
      <c r="A307" s="6" t="s">
        <v>301</v>
      </c>
      <c r="B307" s="6" t="s">
        <v>302</v>
      </c>
      <c r="C307" s="6" t="s">
        <v>612</v>
      </c>
      <c r="D307" s="7" t="s">
        <v>17</v>
      </c>
      <c r="E307" s="11">
        <v>13594</v>
      </c>
      <c r="F307" s="6" t="s">
        <v>613</v>
      </c>
      <c r="G307" s="9" t="s">
        <v>29</v>
      </c>
      <c r="H307" s="9" t="s">
        <v>20</v>
      </c>
    </row>
    <row r="308" spans="1:8" ht="15.75" customHeight="1" x14ac:dyDescent="0.3">
      <c r="A308" s="6" t="s">
        <v>301</v>
      </c>
      <c r="B308" s="6" t="s">
        <v>302</v>
      </c>
      <c r="C308" s="6" t="s">
        <v>614</v>
      </c>
      <c r="D308" s="7" t="s">
        <v>17</v>
      </c>
      <c r="E308" s="11">
        <v>13543</v>
      </c>
      <c r="F308" s="6" t="s">
        <v>615</v>
      </c>
      <c r="G308" s="9" t="s">
        <v>29</v>
      </c>
      <c r="H308" s="9" t="s">
        <v>20</v>
      </c>
    </row>
    <row r="309" spans="1:8" ht="15.75" customHeight="1" x14ac:dyDescent="0.3">
      <c r="A309" s="6" t="s">
        <v>301</v>
      </c>
      <c r="B309" s="6" t="s">
        <v>302</v>
      </c>
      <c r="C309" s="6" t="s">
        <v>616</v>
      </c>
      <c r="D309" s="7" t="s">
        <v>17</v>
      </c>
      <c r="E309" s="11">
        <v>13613</v>
      </c>
      <c r="F309" s="6" t="s">
        <v>617</v>
      </c>
      <c r="G309" s="9" t="s">
        <v>29</v>
      </c>
      <c r="H309" s="9" t="s">
        <v>20</v>
      </c>
    </row>
    <row r="310" spans="1:8" ht="15.75" customHeight="1" x14ac:dyDescent="0.3">
      <c r="A310" s="6" t="s">
        <v>301</v>
      </c>
      <c r="B310" s="6" t="s">
        <v>302</v>
      </c>
      <c r="C310" s="6" t="s">
        <v>618</v>
      </c>
      <c r="D310" s="7" t="s">
        <v>17</v>
      </c>
      <c r="E310" s="11">
        <v>6359</v>
      </c>
      <c r="F310" s="6" t="s">
        <v>619</v>
      </c>
      <c r="G310" s="9" t="s">
        <v>29</v>
      </c>
      <c r="H310" s="9" t="s">
        <v>20</v>
      </c>
    </row>
    <row r="311" spans="1:8" ht="15.75" customHeight="1" x14ac:dyDescent="0.3">
      <c r="A311" s="6" t="s">
        <v>301</v>
      </c>
      <c r="B311" s="6" t="s">
        <v>302</v>
      </c>
      <c r="C311" s="6" t="s">
        <v>620</v>
      </c>
      <c r="D311" s="7" t="s">
        <v>17</v>
      </c>
      <c r="E311" s="11">
        <v>6108</v>
      </c>
      <c r="F311" s="6" t="s">
        <v>621</v>
      </c>
      <c r="G311" s="9" t="s">
        <v>19</v>
      </c>
      <c r="H311" s="9" t="s">
        <v>20</v>
      </c>
    </row>
    <row r="312" spans="1:8" ht="15.75" customHeight="1" x14ac:dyDescent="0.3">
      <c r="A312" s="6" t="s">
        <v>301</v>
      </c>
      <c r="B312" s="6" t="s">
        <v>302</v>
      </c>
      <c r="C312" s="6" t="s">
        <v>622</v>
      </c>
      <c r="D312" s="7" t="s">
        <v>17</v>
      </c>
      <c r="E312" s="11">
        <v>13659</v>
      </c>
      <c r="F312" s="6" t="s">
        <v>623</v>
      </c>
      <c r="G312" s="9" t="s">
        <v>29</v>
      </c>
      <c r="H312" s="9" t="s">
        <v>20</v>
      </c>
    </row>
    <row r="313" spans="1:8" ht="15.75" customHeight="1" x14ac:dyDescent="0.3">
      <c r="A313" s="6" t="s">
        <v>301</v>
      </c>
      <c r="B313" s="6" t="s">
        <v>302</v>
      </c>
      <c r="C313" s="6" t="s">
        <v>624</v>
      </c>
      <c r="D313" s="7" t="s">
        <v>17</v>
      </c>
      <c r="E313" s="11">
        <v>10189</v>
      </c>
      <c r="F313" s="6" t="s">
        <v>625</v>
      </c>
      <c r="G313" s="9" t="s">
        <v>19</v>
      </c>
      <c r="H313" s="9" t="s">
        <v>20</v>
      </c>
    </row>
    <row r="314" spans="1:8" ht="15.75" customHeight="1" x14ac:dyDescent="0.3">
      <c r="A314" s="6" t="s">
        <v>301</v>
      </c>
      <c r="B314" s="6" t="s">
        <v>302</v>
      </c>
      <c r="C314" s="6" t="s">
        <v>626</v>
      </c>
      <c r="D314" s="7" t="s">
        <v>17</v>
      </c>
      <c r="E314" s="11">
        <v>8401</v>
      </c>
      <c r="F314" s="6" t="s">
        <v>627</v>
      </c>
      <c r="G314" s="9" t="s">
        <v>39</v>
      </c>
      <c r="H314" s="9" t="s">
        <v>20</v>
      </c>
    </row>
    <row r="315" spans="1:8" ht="15.75" customHeight="1" x14ac:dyDescent="0.3">
      <c r="A315" s="6" t="s">
        <v>301</v>
      </c>
      <c r="B315" s="6" t="s">
        <v>302</v>
      </c>
      <c r="C315" s="6" t="s">
        <v>628</v>
      </c>
      <c r="D315" s="7" t="s">
        <v>17</v>
      </c>
      <c r="E315" s="11">
        <v>6079</v>
      </c>
      <c r="F315" s="6" t="s">
        <v>629</v>
      </c>
      <c r="G315" s="9" t="s">
        <v>19</v>
      </c>
      <c r="H315" s="9" t="s">
        <v>20</v>
      </c>
    </row>
    <row r="316" spans="1:8" ht="15.75" customHeight="1" x14ac:dyDescent="0.3">
      <c r="A316" s="6" t="s">
        <v>301</v>
      </c>
      <c r="B316" s="6" t="s">
        <v>302</v>
      </c>
      <c r="C316" s="6" t="s">
        <v>630</v>
      </c>
      <c r="D316" s="7" t="s">
        <v>17</v>
      </c>
      <c r="E316" s="11">
        <v>13694</v>
      </c>
      <c r="F316" s="6" t="s">
        <v>631</v>
      </c>
      <c r="G316" s="9" t="s">
        <v>29</v>
      </c>
      <c r="H316" s="9" t="s">
        <v>20</v>
      </c>
    </row>
    <row r="317" spans="1:8" ht="15.75" customHeight="1" x14ac:dyDescent="0.3">
      <c r="A317" s="6" t="s">
        <v>301</v>
      </c>
      <c r="B317" s="6" t="s">
        <v>302</v>
      </c>
      <c r="C317" s="6" t="s">
        <v>632</v>
      </c>
      <c r="D317" s="7" t="s">
        <v>17</v>
      </c>
      <c r="E317" s="9">
        <v>13709</v>
      </c>
      <c r="F317" s="6" t="s">
        <v>633</v>
      </c>
      <c r="G317" s="9" t="s">
        <v>29</v>
      </c>
      <c r="H317" s="9" t="s">
        <v>20</v>
      </c>
    </row>
    <row r="318" spans="1:8" ht="15.75" customHeight="1" x14ac:dyDescent="0.3">
      <c r="A318" s="6" t="s">
        <v>301</v>
      </c>
      <c r="B318" s="6" t="s">
        <v>302</v>
      </c>
      <c r="C318" s="6" t="s">
        <v>634</v>
      </c>
      <c r="D318" s="7" t="s">
        <v>17</v>
      </c>
      <c r="E318" s="11">
        <v>13651</v>
      </c>
      <c r="F318" s="6" t="s">
        <v>635</v>
      </c>
      <c r="G318" s="9" t="s">
        <v>29</v>
      </c>
      <c r="H318" s="9" t="s">
        <v>20</v>
      </c>
    </row>
    <row r="319" spans="1:8" ht="15.75" customHeight="1" x14ac:dyDescent="0.3">
      <c r="A319" s="6" t="s">
        <v>301</v>
      </c>
      <c r="B319" s="6" t="s">
        <v>302</v>
      </c>
      <c r="C319" s="6" t="s">
        <v>636</v>
      </c>
      <c r="D319" s="7" t="s">
        <v>17</v>
      </c>
      <c r="E319" s="11">
        <v>13660</v>
      </c>
      <c r="F319" s="6" t="s">
        <v>637</v>
      </c>
      <c r="G319" s="9" t="s">
        <v>29</v>
      </c>
      <c r="H319" s="9" t="s">
        <v>20</v>
      </c>
    </row>
    <row r="320" spans="1:8" ht="15.75" customHeight="1" x14ac:dyDescent="0.3">
      <c r="A320" s="6" t="s">
        <v>301</v>
      </c>
      <c r="B320" s="6" t="s">
        <v>302</v>
      </c>
      <c r="C320" s="6" t="s">
        <v>638</v>
      </c>
      <c r="D320" s="7" t="s">
        <v>17</v>
      </c>
      <c r="E320" s="11">
        <v>13695</v>
      </c>
      <c r="F320" s="6" t="s">
        <v>639</v>
      </c>
      <c r="G320" s="9" t="s">
        <v>29</v>
      </c>
      <c r="H320" s="9" t="s">
        <v>20</v>
      </c>
    </row>
    <row r="321" spans="1:8" ht="15.75" customHeight="1" x14ac:dyDescent="0.3">
      <c r="A321" s="6" t="s">
        <v>301</v>
      </c>
      <c r="B321" s="6" t="s">
        <v>302</v>
      </c>
      <c r="C321" s="6" t="s">
        <v>640</v>
      </c>
      <c r="D321" s="7" t="s">
        <v>17</v>
      </c>
      <c r="E321" s="11">
        <v>13710</v>
      </c>
      <c r="F321" s="6" t="s">
        <v>641</v>
      </c>
      <c r="G321" s="9" t="s">
        <v>29</v>
      </c>
      <c r="H321" s="9" t="s">
        <v>20</v>
      </c>
    </row>
    <row r="322" spans="1:8" ht="15.75" customHeight="1" x14ac:dyDescent="0.3">
      <c r="A322" s="6" t="s">
        <v>301</v>
      </c>
      <c r="B322" s="6" t="s">
        <v>302</v>
      </c>
      <c r="C322" s="6" t="s">
        <v>642</v>
      </c>
      <c r="D322" s="7" t="s">
        <v>17</v>
      </c>
      <c r="E322" s="11">
        <v>6107</v>
      </c>
      <c r="F322" s="6" t="s">
        <v>643</v>
      </c>
      <c r="G322" s="9" t="s">
        <v>19</v>
      </c>
      <c r="H322" s="9" t="s">
        <v>36</v>
      </c>
    </row>
    <row r="323" spans="1:8" ht="15.75" customHeight="1" x14ac:dyDescent="0.3">
      <c r="A323" s="6" t="s">
        <v>301</v>
      </c>
      <c r="B323" s="6" t="s">
        <v>302</v>
      </c>
      <c r="C323" s="6" t="s">
        <v>644</v>
      </c>
      <c r="D323" s="7" t="s">
        <v>17</v>
      </c>
      <c r="E323" s="11">
        <v>6109</v>
      </c>
      <c r="F323" s="6" t="s">
        <v>645</v>
      </c>
      <c r="G323" s="9" t="s">
        <v>19</v>
      </c>
      <c r="H323" s="9" t="s">
        <v>36</v>
      </c>
    </row>
    <row r="324" spans="1:8" ht="15.75" customHeight="1" x14ac:dyDescent="0.3">
      <c r="A324" s="6" t="s">
        <v>301</v>
      </c>
      <c r="B324" s="6" t="s">
        <v>302</v>
      </c>
      <c r="C324" s="6" t="s">
        <v>646</v>
      </c>
      <c r="D324" s="7" t="s">
        <v>17</v>
      </c>
      <c r="E324" s="11">
        <v>6024</v>
      </c>
      <c r="F324" s="6" t="s">
        <v>647</v>
      </c>
      <c r="G324" s="9" t="s">
        <v>19</v>
      </c>
      <c r="H324" s="9" t="s">
        <v>36</v>
      </c>
    </row>
    <row r="325" spans="1:8" ht="15.75" customHeight="1" x14ac:dyDescent="0.3">
      <c r="A325" s="6" t="s">
        <v>301</v>
      </c>
      <c r="B325" s="6" t="s">
        <v>302</v>
      </c>
      <c r="C325" s="6" t="s">
        <v>648</v>
      </c>
      <c r="D325" s="7" t="s">
        <v>17</v>
      </c>
      <c r="E325" s="11">
        <v>6023</v>
      </c>
      <c r="F325" s="6" t="s">
        <v>649</v>
      </c>
      <c r="G325" s="9" t="s">
        <v>19</v>
      </c>
      <c r="H325" s="9" t="s">
        <v>36</v>
      </c>
    </row>
    <row r="326" spans="1:8" ht="15.75" customHeight="1" x14ac:dyDescent="0.3">
      <c r="A326" s="6" t="s">
        <v>301</v>
      </c>
      <c r="B326" s="6" t="s">
        <v>302</v>
      </c>
      <c r="C326" s="6" t="s">
        <v>650</v>
      </c>
      <c r="D326" s="7" t="s">
        <v>17</v>
      </c>
      <c r="E326" s="11">
        <v>13985</v>
      </c>
      <c r="F326" s="6" t="s">
        <v>651</v>
      </c>
      <c r="G326" s="9" t="s">
        <v>29</v>
      </c>
      <c r="H326" s="9" t="s">
        <v>36</v>
      </c>
    </row>
    <row r="327" spans="1:8" ht="15.75" customHeight="1" x14ac:dyDescent="0.3">
      <c r="A327" s="6" t="s">
        <v>301</v>
      </c>
      <c r="B327" s="6" t="s">
        <v>302</v>
      </c>
      <c r="C327" s="6" t="s">
        <v>652</v>
      </c>
      <c r="D327" s="7" t="s">
        <v>17</v>
      </c>
      <c r="E327" s="11">
        <v>13836</v>
      </c>
      <c r="F327" s="6" t="s">
        <v>653</v>
      </c>
      <c r="G327" s="9" t="s">
        <v>29</v>
      </c>
      <c r="H327" s="9" t="s">
        <v>20</v>
      </c>
    </row>
    <row r="328" spans="1:8" ht="15.75" customHeight="1" x14ac:dyDescent="0.3">
      <c r="A328" s="6" t="s">
        <v>301</v>
      </c>
      <c r="B328" s="6" t="s">
        <v>302</v>
      </c>
      <c r="C328" s="6" t="s">
        <v>654</v>
      </c>
      <c r="D328" s="7" t="s">
        <v>17</v>
      </c>
      <c r="E328" s="11">
        <v>13696</v>
      </c>
      <c r="F328" s="6" t="s">
        <v>655</v>
      </c>
      <c r="G328" s="9" t="s">
        <v>29</v>
      </c>
      <c r="H328" s="9" t="s">
        <v>20</v>
      </c>
    </row>
    <row r="329" spans="1:8" ht="15.75" customHeight="1" x14ac:dyDescent="0.3">
      <c r="A329" s="6" t="s">
        <v>301</v>
      </c>
      <c r="B329" s="6" t="s">
        <v>302</v>
      </c>
      <c r="C329" s="6" t="s">
        <v>656</v>
      </c>
      <c r="D329" s="7" t="s">
        <v>17</v>
      </c>
      <c r="E329" s="11">
        <v>13839</v>
      </c>
      <c r="F329" s="6" t="s">
        <v>657</v>
      </c>
      <c r="G329" s="9" t="s">
        <v>29</v>
      </c>
      <c r="H329" s="9" t="s">
        <v>20</v>
      </c>
    </row>
    <row r="330" spans="1:8" ht="15.75" customHeight="1" x14ac:dyDescent="0.3">
      <c r="A330" s="6" t="s">
        <v>301</v>
      </c>
      <c r="B330" s="6" t="s">
        <v>302</v>
      </c>
      <c r="C330" s="6" t="s">
        <v>658</v>
      </c>
      <c r="D330" s="7" t="s">
        <v>17</v>
      </c>
      <c r="E330" s="11">
        <v>6105</v>
      </c>
      <c r="F330" s="6" t="s">
        <v>659</v>
      </c>
      <c r="G330" s="9" t="s">
        <v>19</v>
      </c>
      <c r="H330" s="9" t="s">
        <v>20</v>
      </c>
    </row>
    <row r="331" spans="1:8" ht="15.75" customHeight="1" x14ac:dyDescent="0.3">
      <c r="A331" s="6" t="s">
        <v>301</v>
      </c>
      <c r="B331" s="6" t="s">
        <v>302</v>
      </c>
      <c r="C331" s="6" t="s">
        <v>660</v>
      </c>
      <c r="D331" s="7" t="s">
        <v>17</v>
      </c>
      <c r="E331" s="11">
        <v>6104</v>
      </c>
      <c r="F331" s="6" t="s">
        <v>661</v>
      </c>
      <c r="G331" s="9" t="s">
        <v>19</v>
      </c>
      <c r="H331" s="9" t="s">
        <v>20</v>
      </c>
    </row>
    <row r="332" spans="1:8" ht="15.75" customHeight="1" x14ac:dyDescent="0.3">
      <c r="A332" s="6" t="s">
        <v>301</v>
      </c>
      <c r="B332" s="6" t="s">
        <v>302</v>
      </c>
      <c r="C332" s="6" t="s">
        <v>662</v>
      </c>
      <c r="D332" s="10" t="s">
        <v>27</v>
      </c>
      <c r="E332" s="9">
        <v>235</v>
      </c>
      <c r="F332" s="6" t="s">
        <v>663</v>
      </c>
      <c r="G332" s="9" t="s">
        <v>29</v>
      </c>
      <c r="H332" s="9" t="s">
        <v>20</v>
      </c>
    </row>
    <row r="333" spans="1:8" ht="15.75" customHeight="1" x14ac:dyDescent="0.3">
      <c r="A333" s="6" t="s">
        <v>301</v>
      </c>
      <c r="B333" s="6" t="s">
        <v>302</v>
      </c>
      <c r="C333" s="6" t="s">
        <v>664</v>
      </c>
      <c r="D333" s="7" t="s">
        <v>17</v>
      </c>
      <c r="E333" s="11">
        <v>6066</v>
      </c>
      <c r="F333" s="6" t="s">
        <v>665</v>
      </c>
      <c r="G333" s="9" t="s">
        <v>39</v>
      </c>
      <c r="H333" s="9" t="s">
        <v>20</v>
      </c>
    </row>
    <row r="334" spans="1:8" ht="15.75" customHeight="1" x14ac:dyDescent="0.3">
      <c r="A334" s="6" t="s">
        <v>301</v>
      </c>
      <c r="B334" s="6" t="s">
        <v>302</v>
      </c>
      <c r="C334" s="6" t="s">
        <v>666</v>
      </c>
      <c r="D334" s="7" t="s">
        <v>17</v>
      </c>
      <c r="E334" s="11">
        <v>6065</v>
      </c>
      <c r="F334" s="6" t="s">
        <v>667</v>
      </c>
      <c r="G334" s="9" t="s">
        <v>39</v>
      </c>
      <c r="H334" s="9" t="s">
        <v>20</v>
      </c>
    </row>
    <row r="335" spans="1:8" ht="15.75" customHeight="1" x14ac:dyDescent="0.3">
      <c r="A335" s="6" t="s">
        <v>301</v>
      </c>
      <c r="B335" s="6" t="s">
        <v>302</v>
      </c>
      <c r="C335" s="6" t="s">
        <v>668</v>
      </c>
      <c r="D335" s="7" t="s">
        <v>17</v>
      </c>
      <c r="E335" s="11">
        <v>6738</v>
      </c>
      <c r="F335" s="6" t="s">
        <v>669</v>
      </c>
      <c r="G335" s="9" t="s">
        <v>29</v>
      </c>
      <c r="H335" s="9" t="s">
        <v>20</v>
      </c>
    </row>
    <row r="336" spans="1:8" ht="15.75" customHeight="1" x14ac:dyDescent="0.3">
      <c r="A336" s="6" t="s">
        <v>301</v>
      </c>
      <c r="B336" s="6" t="s">
        <v>302</v>
      </c>
      <c r="C336" s="6" t="s">
        <v>670</v>
      </c>
      <c r="D336" s="7" t="s">
        <v>17</v>
      </c>
      <c r="E336" s="11">
        <v>6145</v>
      </c>
      <c r="F336" s="6" t="s">
        <v>671</v>
      </c>
      <c r="G336" s="9" t="s">
        <v>19</v>
      </c>
      <c r="H336" s="9" t="s">
        <v>20</v>
      </c>
    </row>
    <row r="337" spans="1:8" ht="15.75" customHeight="1" x14ac:dyDescent="0.3">
      <c r="A337" s="6" t="s">
        <v>301</v>
      </c>
      <c r="B337" s="6" t="s">
        <v>302</v>
      </c>
      <c r="C337" s="6" t="s">
        <v>672</v>
      </c>
      <c r="D337" s="7" t="s">
        <v>17</v>
      </c>
      <c r="E337" s="11">
        <v>6067</v>
      </c>
      <c r="F337" s="6" t="s">
        <v>673</v>
      </c>
      <c r="G337" s="9" t="s">
        <v>19</v>
      </c>
      <c r="H337" s="9" t="s">
        <v>20</v>
      </c>
    </row>
    <row r="338" spans="1:8" ht="15.75" customHeight="1" x14ac:dyDescent="0.3">
      <c r="A338" s="6" t="s">
        <v>301</v>
      </c>
      <c r="B338" s="6" t="s">
        <v>302</v>
      </c>
      <c r="C338" s="6" t="s">
        <v>674</v>
      </c>
      <c r="D338" s="7" t="s">
        <v>17</v>
      </c>
      <c r="E338" s="11">
        <v>6100</v>
      </c>
      <c r="F338" s="6" t="s">
        <v>675</v>
      </c>
      <c r="G338" s="9" t="s">
        <v>19</v>
      </c>
      <c r="H338" s="9" t="s">
        <v>20</v>
      </c>
    </row>
    <row r="339" spans="1:8" ht="15.75" customHeight="1" x14ac:dyDescent="0.3">
      <c r="A339" s="6" t="s">
        <v>301</v>
      </c>
      <c r="B339" s="6" t="s">
        <v>302</v>
      </c>
      <c r="C339" s="6" t="s">
        <v>676</v>
      </c>
      <c r="D339" s="7" t="s">
        <v>17</v>
      </c>
      <c r="E339" s="11">
        <v>6101</v>
      </c>
      <c r="F339" s="6" t="s">
        <v>677</v>
      </c>
      <c r="G339" s="9" t="s">
        <v>19</v>
      </c>
      <c r="H339" s="9" t="s">
        <v>20</v>
      </c>
    </row>
    <row r="340" spans="1:8" ht="15.75" customHeight="1" x14ac:dyDescent="0.3">
      <c r="A340" s="6" t="s">
        <v>301</v>
      </c>
      <c r="B340" s="6" t="s">
        <v>302</v>
      </c>
      <c r="C340" s="6" t="s">
        <v>678</v>
      </c>
      <c r="D340" s="7" t="s">
        <v>17</v>
      </c>
      <c r="E340" s="11">
        <v>13661</v>
      </c>
      <c r="F340" s="6" t="s">
        <v>679</v>
      </c>
      <c r="G340" s="9" t="s">
        <v>29</v>
      </c>
      <c r="H340" s="9" t="s">
        <v>20</v>
      </c>
    </row>
    <row r="341" spans="1:8" ht="15.75" customHeight="1" x14ac:dyDescent="0.3">
      <c r="A341" s="6" t="s">
        <v>301</v>
      </c>
      <c r="B341" s="6" t="s">
        <v>302</v>
      </c>
      <c r="C341" s="6" t="s">
        <v>680</v>
      </c>
      <c r="D341" s="7" t="s">
        <v>17</v>
      </c>
      <c r="E341" s="11">
        <v>6068</v>
      </c>
      <c r="F341" s="6" t="s">
        <v>681</v>
      </c>
      <c r="G341" s="9" t="s">
        <v>19</v>
      </c>
      <c r="H341" s="9" t="s">
        <v>20</v>
      </c>
    </row>
    <row r="342" spans="1:8" ht="15.75" customHeight="1" x14ac:dyDescent="0.3">
      <c r="A342" s="6" t="s">
        <v>301</v>
      </c>
      <c r="B342" s="6" t="s">
        <v>302</v>
      </c>
      <c r="C342" s="6" t="s">
        <v>682</v>
      </c>
      <c r="D342" s="7" t="s">
        <v>17</v>
      </c>
      <c r="E342" s="11">
        <v>13837</v>
      </c>
      <c r="F342" s="6" t="s">
        <v>683</v>
      </c>
      <c r="G342" s="9" t="s">
        <v>29</v>
      </c>
      <c r="H342" s="9" t="s">
        <v>20</v>
      </c>
    </row>
    <row r="343" spans="1:8" ht="15.75" customHeight="1" x14ac:dyDescent="0.3">
      <c r="A343" s="6" t="s">
        <v>301</v>
      </c>
      <c r="B343" s="6" t="s">
        <v>302</v>
      </c>
      <c r="C343" s="6" t="s">
        <v>684</v>
      </c>
      <c r="D343" s="7" t="s">
        <v>17</v>
      </c>
      <c r="E343" s="11">
        <v>5251</v>
      </c>
      <c r="F343" s="6" t="s">
        <v>685</v>
      </c>
      <c r="G343" s="9" t="s">
        <v>19</v>
      </c>
      <c r="H343" s="9" t="s">
        <v>20</v>
      </c>
    </row>
    <row r="344" spans="1:8" ht="15.75" customHeight="1" x14ac:dyDescent="0.3">
      <c r="A344" s="6" t="s">
        <v>301</v>
      </c>
      <c r="B344" s="6" t="s">
        <v>302</v>
      </c>
      <c r="C344" s="6" t="s">
        <v>686</v>
      </c>
      <c r="D344" s="7" t="s">
        <v>17</v>
      </c>
      <c r="E344" s="11">
        <v>5235</v>
      </c>
      <c r="F344" s="6" t="s">
        <v>687</v>
      </c>
      <c r="G344" s="9" t="s">
        <v>19</v>
      </c>
      <c r="H344" s="9" t="s">
        <v>20</v>
      </c>
    </row>
    <row r="345" spans="1:8" ht="15.75" customHeight="1" x14ac:dyDescent="0.3">
      <c r="A345" s="6" t="s">
        <v>301</v>
      </c>
      <c r="B345" s="6" t="s">
        <v>302</v>
      </c>
      <c r="C345" s="6" t="s">
        <v>688</v>
      </c>
      <c r="D345" s="7" t="s">
        <v>17</v>
      </c>
      <c r="E345" s="9">
        <v>10896</v>
      </c>
      <c r="F345" s="6" t="s">
        <v>689</v>
      </c>
      <c r="G345" s="9" t="s">
        <v>39</v>
      </c>
      <c r="H345" s="9" t="s">
        <v>20</v>
      </c>
    </row>
    <row r="346" spans="1:8" ht="15.75" customHeight="1" x14ac:dyDescent="0.3">
      <c r="A346" s="6" t="s">
        <v>301</v>
      </c>
      <c r="B346" s="6" t="s">
        <v>302</v>
      </c>
      <c r="C346" s="6" t="s">
        <v>690</v>
      </c>
      <c r="D346" s="7" t="s">
        <v>17</v>
      </c>
      <c r="E346" s="11">
        <v>13846</v>
      </c>
      <c r="F346" s="6" t="s">
        <v>691</v>
      </c>
      <c r="G346" s="9" t="s">
        <v>29</v>
      </c>
      <c r="H346" s="9" t="s">
        <v>36</v>
      </c>
    </row>
    <row r="347" spans="1:8" ht="15.75" customHeight="1" x14ac:dyDescent="0.3">
      <c r="A347" s="6" t="s">
        <v>301</v>
      </c>
      <c r="B347" s="6" t="s">
        <v>302</v>
      </c>
      <c r="C347" s="6" t="s">
        <v>692</v>
      </c>
      <c r="D347" s="7" t="s">
        <v>17</v>
      </c>
      <c r="E347" s="11">
        <v>8402</v>
      </c>
      <c r="F347" s="6" t="s">
        <v>693</v>
      </c>
      <c r="G347" s="9" t="s">
        <v>39</v>
      </c>
      <c r="H347" s="9" t="s">
        <v>20</v>
      </c>
    </row>
    <row r="348" spans="1:8" ht="15.75" customHeight="1" x14ac:dyDescent="0.3">
      <c r="A348" s="6" t="s">
        <v>301</v>
      </c>
      <c r="B348" s="6" t="s">
        <v>302</v>
      </c>
      <c r="C348" s="6" t="s">
        <v>694</v>
      </c>
      <c r="D348" s="7" t="s">
        <v>17</v>
      </c>
      <c r="E348" s="9">
        <v>11274</v>
      </c>
      <c r="F348" s="6" t="s">
        <v>695</v>
      </c>
      <c r="G348" s="9" t="s">
        <v>39</v>
      </c>
      <c r="H348" s="9" t="s">
        <v>20</v>
      </c>
    </row>
    <row r="349" spans="1:8" ht="15.75" customHeight="1" x14ac:dyDescent="0.3">
      <c r="A349" s="6" t="s">
        <v>301</v>
      </c>
      <c r="B349" s="6" t="s">
        <v>302</v>
      </c>
      <c r="C349" s="6" t="s">
        <v>696</v>
      </c>
      <c r="D349" s="7" t="s">
        <v>17</v>
      </c>
      <c r="E349" s="11">
        <v>13844</v>
      </c>
      <c r="F349" s="6" t="s">
        <v>697</v>
      </c>
      <c r="G349" s="9" t="s">
        <v>29</v>
      </c>
      <c r="H349" s="9" t="s">
        <v>20</v>
      </c>
    </row>
    <row r="350" spans="1:8" ht="15.75" customHeight="1" x14ac:dyDescent="0.3">
      <c r="A350" s="6" t="s">
        <v>301</v>
      </c>
      <c r="B350" s="6" t="s">
        <v>302</v>
      </c>
      <c r="C350" s="6" t="s">
        <v>698</v>
      </c>
      <c r="D350" s="7" t="s">
        <v>17</v>
      </c>
      <c r="E350" s="11">
        <v>13598</v>
      </c>
      <c r="F350" s="6" t="s">
        <v>699</v>
      </c>
      <c r="G350" s="9" t="s">
        <v>29</v>
      </c>
      <c r="H350" s="9" t="s">
        <v>20</v>
      </c>
    </row>
    <row r="351" spans="1:8" ht="15.75" customHeight="1" x14ac:dyDescent="0.3">
      <c r="A351" s="6" t="s">
        <v>301</v>
      </c>
      <c r="B351" s="6" t="s">
        <v>302</v>
      </c>
      <c r="C351" s="6" t="s">
        <v>698</v>
      </c>
      <c r="D351" s="10" t="s">
        <v>27</v>
      </c>
      <c r="E351" s="9">
        <v>237</v>
      </c>
      <c r="F351" s="6" t="s">
        <v>700</v>
      </c>
      <c r="G351" s="9" t="s">
        <v>29</v>
      </c>
      <c r="H351" s="9" t="s">
        <v>20</v>
      </c>
    </row>
    <row r="352" spans="1:8" ht="15.75" customHeight="1" x14ac:dyDescent="0.3">
      <c r="A352" s="6" t="s">
        <v>301</v>
      </c>
      <c r="B352" s="6" t="s">
        <v>302</v>
      </c>
      <c r="C352" s="6" t="s">
        <v>701</v>
      </c>
      <c r="D352" s="7" t="s">
        <v>17</v>
      </c>
      <c r="E352" s="11">
        <v>9700</v>
      </c>
      <c r="F352" s="6" t="s">
        <v>702</v>
      </c>
      <c r="G352" s="9" t="s">
        <v>39</v>
      </c>
      <c r="H352" s="9" t="s">
        <v>36</v>
      </c>
    </row>
    <row r="353" spans="1:8" ht="15.75" customHeight="1" x14ac:dyDescent="0.3">
      <c r="A353" s="6" t="s">
        <v>301</v>
      </c>
      <c r="B353" s="6" t="s">
        <v>302</v>
      </c>
      <c r="C353" s="6" t="s">
        <v>703</v>
      </c>
      <c r="D353" s="7" t="s">
        <v>17</v>
      </c>
      <c r="E353" s="11">
        <v>6144</v>
      </c>
      <c r="F353" s="6" t="s">
        <v>704</v>
      </c>
      <c r="G353" s="9" t="s">
        <v>19</v>
      </c>
      <c r="H353" s="9" t="s">
        <v>20</v>
      </c>
    </row>
    <row r="354" spans="1:8" ht="15.75" customHeight="1" x14ac:dyDescent="0.3">
      <c r="A354" s="6" t="s">
        <v>301</v>
      </c>
      <c r="B354" s="6" t="s">
        <v>302</v>
      </c>
      <c r="C354" s="6" t="s">
        <v>705</v>
      </c>
      <c r="D354" s="7" t="s">
        <v>17</v>
      </c>
      <c r="E354" s="11">
        <v>13595</v>
      </c>
      <c r="F354" s="6" t="s">
        <v>706</v>
      </c>
      <c r="G354" s="9" t="s">
        <v>29</v>
      </c>
      <c r="H354" s="9" t="s">
        <v>20</v>
      </c>
    </row>
    <row r="355" spans="1:8" ht="15.75" customHeight="1" x14ac:dyDescent="0.3">
      <c r="A355" s="6" t="s">
        <v>301</v>
      </c>
      <c r="B355" s="6" t="s">
        <v>302</v>
      </c>
      <c r="C355" s="6" t="s">
        <v>707</v>
      </c>
      <c r="D355" s="7" t="s">
        <v>17</v>
      </c>
      <c r="E355" s="11">
        <v>9651</v>
      </c>
      <c r="F355" s="6" t="s">
        <v>708</v>
      </c>
      <c r="G355" s="9" t="s">
        <v>39</v>
      </c>
      <c r="H355" s="9" t="s">
        <v>20</v>
      </c>
    </row>
    <row r="356" spans="1:8" ht="15.75" customHeight="1" x14ac:dyDescent="0.3">
      <c r="A356" s="6" t="s">
        <v>301</v>
      </c>
      <c r="B356" s="6" t="s">
        <v>302</v>
      </c>
      <c r="C356" s="6" t="s">
        <v>709</v>
      </c>
      <c r="D356" s="7" t="s">
        <v>17</v>
      </c>
      <c r="E356" s="11">
        <v>7687</v>
      </c>
      <c r="F356" s="6" t="s">
        <v>710</v>
      </c>
      <c r="G356" s="9" t="s">
        <v>39</v>
      </c>
      <c r="H356" s="9" t="s">
        <v>36</v>
      </c>
    </row>
    <row r="357" spans="1:8" ht="15.75" customHeight="1" x14ac:dyDescent="0.3">
      <c r="A357" s="6" t="s">
        <v>301</v>
      </c>
      <c r="B357" s="6" t="s">
        <v>302</v>
      </c>
      <c r="C357" s="6" t="s">
        <v>711</v>
      </c>
      <c r="D357" s="7" t="s">
        <v>17</v>
      </c>
      <c r="E357" s="11">
        <v>14200</v>
      </c>
      <c r="F357" s="6" t="s">
        <v>712</v>
      </c>
      <c r="G357" s="9" t="s">
        <v>29</v>
      </c>
      <c r="H357" s="9" t="s">
        <v>20</v>
      </c>
    </row>
    <row r="358" spans="1:8" ht="15.75" customHeight="1" x14ac:dyDescent="0.3">
      <c r="A358" s="6" t="s">
        <v>301</v>
      </c>
      <c r="B358" s="6" t="s">
        <v>302</v>
      </c>
      <c r="C358" s="6" t="s">
        <v>713</v>
      </c>
      <c r="D358" s="7" t="s">
        <v>17</v>
      </c>
      <c r="E358" s="11">
        <v>9883</v>
      </c>
      <c r="F358" s="6" t="s">
        <v>714</v>
      </c>
      <c r="G358" s="9" t="s">
        <v>39</v>
      </c>
      <c r="H358" s="9" t="s">
        <v>20</v>
      </c>
    </row>
    <row r="359" spans="1:8" ht="15.75" customHeight="1" x14ac:dyDescent="0.3">
      <c r="A359" s="6" t="s">
        <v>301</v>
      </c>
      <c r="B359" s="6" t="s">
        <v>302</v>
      </c>
      <c r="C359" s="6" t="s">
        <v>715</v>
      </c>
      <c r="D359" s="7" t="s">
        <v>17</v>
      </c>
      <c r="E359" s="11">
        <v>6737</v>
      </c>
      <c r="F359" s="6" t="s">
        <v>716</v>
      </c>
      <c r="G359" s="9" t="s">
        <v>19</v>
      </c>
      <c r="H359" s="9" t="s">
        <v>20</v>
      </c>
    </row>
    <row r="360" spans="1:8" ht="15.75" customHeight="1" x14ac:dyDescent="0.3">
      <c r="A360" s="6" t="s">
        <v>301</v>
      </c>
      <c r="B360" s="6" t="s">
        <v>302</v>
      </c>
      <c r="C360" s="6" t="s">
        <v>717</v>
      </c>
      <c r="D360" s="7" t="s">
        <v>17</v>
      </c>
      <c r="E360" s="11">
        <v>6736</v>
      </c>
      <c r="F360" s="6" t="s">
        <v>718</v>
      </c>
      <c r="G360" s="9" t="s">
        <v>19</v>
      </c>
      <c r="H360" s="9" t="s">
        <v>20</v>
      </c>
    </row>
    <row r="361" spans="1:8" ht="15.75" customHeight="1" x14ac:dyDescent="0.3">
      <c r="A361" s="6" t="s">
        <v>301</v>
      </c>
      <c r="B361" s="6" t="s">
        <v>302</v>
      </c>
      <c r="C361" s="6" t="s">
        <v>719</v>
      </c>
      <c r="D361" s="7" t="s">
        <v>17</v>
      </c>
      <c r="E361" s="11">
        <v>6735</v>
      </c>
      <c r="F361" s="6" t="s">
        <v>720</v>
      </c>
      <c r="G361" s="9" t="s">
        <v>19</v>
      </c>
      <c r="H361" s="9" t="s">
        <v>20</v>
      </c>
    </row>
    <row r="362" spans="1:8" ht="15.75" customHeight="1" x14ac:dyDescent="0.3">
      <c r="A362" s="6" t="s">
        <v>301</v>
      </c>
      <c r="B362" s="6" t="s">
        <v>302</v>
      </c>
      <c r="C362" s="6" t="s">
        <v>721</v>
      </c>
      <c r="D362" s="7" t="s">
        <v>17</v>
      </c>
      <c r="E362" s="11">
        <v>8983</v>
      </c>
      <c r="F362" s="6" t="s">
        <v>722</v>
      </c>
      <c r="G362" s="9" t="s">
        <v>39</v>
      </c>
      <c r="H362" s="9" t="s">
        <v>20</v>
      </c>
    </row>
    <row r="363" spans="1:8" ht="15.75" customHeight="1" x14ac:dyDescent="0.3">
      <c r="A363" s="6" t="s">
        <v>301</v>
      </c>
      <c r="B363" s="6" t="s">
        <v>302</v>
      </c>
      <c r="C363" s="6" t="s">
        <v>723</v>
      </c>
      <c r="D363" s="7" t="s">
        <v>17</v>
      </c>
      <c r="E363" s="11">
        <v>13850</v>
      </c>
      <c r="F363" s="6" t="s">
        <v>724</v>
      </c>
      <c r="G363" s="9" t="s">
        <v>29</v>
      </c>
      <c r="H363" s="9" t="s">
        <v>20</v>
      </c>
    </row>
    <row r="364" spans="1:8" ht="15.75" customHeight="1" x14ac:dyDescent="0.3">
      <c r="A364" s="6" t="s">
        <v>301</v>
      </c>
      <c r="B364" s="6" t="s">
        <v>302</v>
      </c>
      <c r="C364" s="6" t="s">
        <v>725</v>
      </c>
      <c r="D364" s="7" t="s">
        <v>17</v>
      </c>
      <c r="E364" s="11">
        <v>13548</v>
      </c>
      <c r="F364" s="6" t="s">
        <v>726</v>
      </c>
      <c r="G364" s="9" t="s">
        <v>29</v>
      </c>
      <c r="H364" s="9" t="s">
        <v>20</v>
      </c>
    </row>
    <row r="365" spans="1:8" ht="15.75" customHeight="1" x14ac:dyDescent="0.3">
      <c r="A365" s="6" t="s">
        <v>301</v>
      </c>
      <c r="B365" s="6" t="s">
        <v>302</v>
      </c>
      <c r="C365" s="6" t="s">
        <v>727</v>
      </c>
      <c r="D365" s="7" t="s">
        <v>17</v>
      </c>
      <c r="E365" s="11">
        <v>9055</v>
      </c>
      <c r="F365" s="6" t="s">
        <v>728</v>
      </c>
      <c r="G365" s="9" t="s">
        <v>39</v>
      </c>
      <c r="H365" s="9" t="s">
        <v>20</v>
      </c>
    </row>
    <row r="366" spans="1:8" ht="15.75" customHeight="1" x14ac:dyDescent="0.3">
      <c r="A366" s="6" t="s">
        <v>301</v>
      </c>
      <c r="B366" s="6" t="s">
        <v>302</v>
      </c>
      <c r="C366" s="6" t="s">
        <v>729</v>
      </c>
      <c r="D366" s="7" t="s">
        <v>17</v>
      </c>
      <c r="E366" s="11">
        <v>7197</v>
      </c>
      <c r="F366" s="6" t="s">
        <v>730</v>
      </c>
      <c r="G366" s="9" t="s">
        <v>19</v>
      </c>
      <c r="H366" s="9" t="s">
        <v>20</v>
      </c>
    </row>
    <row r="367" spans="1:8" ht="15.75" customHeight="1" x14ac:dyDescent="0.3">
      <c r="A367" s="6" t="s">
        <v>301</v>
      </c>
      <c r="B367" s="6" t="s">
        <v>302</v>
      </c>
      <c r="C367" s="6" t="s">
        <v>731</v>
      </c>
      <c r="D367" s="7" t="s">
        <v>17</v>
      </c>
      <c r="E367" s="11">
        <v>11959</v>
      </c>
      <c r="F367" s="6" t="s">
        <v>732</v>
      </c>
      <c r="G367" s="9" t="s">
        <v>29</v>
      </c>
      <c r="H367" s="9" t="s">
        <v>20</v>
      </c>
    </row>
    <row r="368" spans="1:8" ht="15.75" customHeight="1" x14ac:dyDescent="0.3">
      <c r="A368" s="6" t="s">
        <v>301</v>
      </c>
      <c r="B368" s="6" t="s">
        <v>302</v>
      </c>
      <c r="C368" s="6" t="s">
        <v>733</v>
      </c>
      <c r="D368" s="7" t="s">
        <v>17</v>
      </c>
      <c r="E368" s="11">
        <v>13698</v>
      </c>
      <c r="F368" s="6" t="s">
        <v>734</v>
      </c>
      <c r="G368" s="9" t="s">
        <v>29</v>
      </c>
      <c r="H368" s="9" t="s">
        <v>20</v>
      </c>
    </row>
    <row r="369" spans="1:8" ht="15.75" customHeight="1" x14ac:dyDescent="0.3">
      <c r="A369" s="6" t="s">
        <v>301</v>
      </c>
      <c r="B369" s="6" t="s">
        <v>302</v>
      </c>
      <c r="C369" s="6" t="s">
        <v>735</v>
      </c>
      <c r="D369" s="7" t="s">
        <v>17</v>
      </c>
      <c r="E369" s="11">
        <v>6124</v>
      </c>
      <c r="F369" s="6" t="s">
        <v>736</v>
      </c>
      <c r="G369" s="9" t="s">
        <v>19</v>
      </c>
      <c r="H369" s="9" t="s">
        <v>20</v>
      </c>
    </row>
    <row r="370" spans="1:8" ht="15.75" customHeight="1" x14ac:dyDescent="0.3">
      <c r="A370" s="6" t="s">
        <v>301</v>
      </c>
      <c r="B370" s="6" t="s">
        <v>302</v>
      </c>
      <c r="C370" s="6" t="s">
        <v>737</v>
      </c>
      <c r="D370" s="7" t="s">
        <v>17</v>
      </c>
      <c r="E370" s="11">
        <v>6093</v>
      </c>
      <c r="F370" s="6" t="s">
        <v>738</v>
      </c>
      <c r="G370" s="9" t="s">
        <v>19</v>
      </c>
      <c r="H370" s="9" t="s">
        <v>36</v>
      </c>
    </row>
    <row r="371" spans="1:8" ht="15.75" customHeight="1" x14ac:dyDescent="0.3">
      <c r="A371" s="6" t="s">
        <v>301</v>
      </c>
      <c r="B371" s="6" t="s">
        <v>302</v>
      </c>
      <c r="C371" s="6" t="s">
        <v>739</v>
      </c>
      <c r="D371" s="7" t="s">
        <v>17</v>
      </c>
      <c r="E371" s="11">
        <v>7545</v>
      </c>
      <c r="F371" s="6" t="s">
        <v>740</v>
      </c>
      <c r="G371" s="9" t="s">
        <v>29</v>
      </c>
      <c r="H371" s="9" t="s">
        <v>20</v>
      </c>
    </row>
    <row r="372" spans="1:8" ht="15.75" customHeight="1" x14ac:dyDescent="0.3">
      <c r="A372" s="6" t="s">
        <v>301</v>
      </c>
      <c r="B372" s="6" t="s">
        <v>302</v>
      </c>
      <c r="C372" s="6" t="s">
        <v>741</v>
      </c>
      <c r="D372" s="7" t="s">
        <v>17</v>
      </c>
      <c r="E372" s="11">
        <v>8060</v>
      </c>
      <c r="F372" s="6" t="s">
        <v>742</v>
      </c>
      <c r="G372" s="9" t="s">
        <v>39</v>
      </c>
      <c r="H372" s="9" t="s">
        <v>20</v>
      </c>
    </row>
    <row r="373" spans="1:8" ht="15.75" customHeight="1" x14ac:dyDescent="0.3">
      <c r="A373" s="6" t="s">
        <v>301</v>
      </c>
      <c r="B373" s="6" t="s">
        <v>302</v>
      </c>
      <c r="C373" s="6" t="s">
        <v>743</v>
      </c>
      <c r="D373" s="7" t="s">
        <v>17</v>
      </c>
      <c r="E373" s="11">
        <v>9843</v>
      </c>
      <c r="F373" s="6" t="s">
        <v>744</v>
      </c>
      <c r="G373" s="9" t="s">
        <v>39</v>
      </c>
      <c r="H373" s="9" t="s">
        <v>20</v>
      </c>
    </row>
    <row r="374" spans="1:8" ht="15.75" customHeight="1" x14ac:dyDescent="0.3">
      <c r="A374" s="6" t="s">
        <v>301</v>
      </c>
      <c r="B374" s="6" t="s">
        <v>302</v>
      </c>
      <c r="C374" s="6" t="s">
        <v>745</v>
      </c>
      <c r="D374" s="7" t="s">
        <v>17</v>
      </c>
      <c r="E374" s="11">
        <v>14299</v>
      </c>
      <c r="F374" s="6" t="s">
        <v>746</v>
      </c>
      <c r="G374" s="9" t="s">
        <v>29</v>
      </c>
      <c r="H374" s="9" t="s">
        <v>20</v>
      </c>
    </row>
    <row r="375" spans="1:8" ht="15.75" customHeight="1" x14ac:dyDescent="0.3">
      <c r="A375" s="6" t="s">
        <v>301</v>
      </c>
      <c r="B375" s="6" t="s">
        <v>302</v>
      </c>
      <c r="C375" s="6" t="s">
        <v>747</v>
      </c>
      <c r="D375" s="7" t="s">
        <v>17</v>
      </c>
      <c r="E375" s="11">
        <v>7688</v>
      </c>
      <c r="F375" s="6" t="s">
        <v>748</v>
      </c>
      <c r="G375" s="9" t="s">
        <v>19</v>
      </c>
      <c r="H375" s="9" t="s">
        <v>36</v>
      </c>
    </row>
    <row r="376" spans="1:8" ht="15.75" customHeight="1" x14ac:dyDescent="0.3">
      <c r="A376" s="6" t="s">
        <v>301</v>
      </c>
      <c r="B376" s="6" t="s">
        <v>302</v>
      </c>
      <c r="C376" s="6" t="s">
        <v>749</v>
      </c>
      <c r="D376" s="7" t="s">
        <v>17</v>
      </c>
      <c r="E376" s="9">
        <v>10655</v>
      </c>
      <c r="F376" s="6" t="s">
        <v>750</v>
      </c>
      <c r="G376" s="9" t="s">
        <v>39</v>
      </c>
      <c r="H376" s="9" t="s">
        <v>20</v>
      </c>
    </row>
    <row r="377" spans="1:8" ht="15.75" customHeight="1" x14ac:dyDescent="0.3">
      <c r="A377" s="6" t="s">
        <v>301</v>
      </c>
      <c r="B377" s="6" t="s">
        <v>302</v>
      </c>
      <c r="C377" s="6" t="s">
        <v>751</v>
      </c>
      <c r="D377" s="7" t="s">
        <v>17</v>
      </c>
      <c r="E377" s="11">
        <v>8369</v>
      </c>
      <c r="F377" s="6" t="s">
        <v>752</v>
      </c>
      <c r="G377" s="9" t="s">
        <v>39</v>
      </c>
      <c r="H377" s="9" t="s">
        <v>20</v>
      </c>
    </row>
    <row r="378" spans="1:8" ht="15.75" customHeight="1" x14ac:dyDescent="0.3">
      <c r="A378" s="6" t="s">
        <v>301</v>
      </c>
      <c r="B378" s="6" t="s">
        <v>302</v>
      </c>
      <c r="C378" s="6" t="s">
        <v>753</v>
      </c>
      <c r="D378" s="7" t="s">
        <v>17</v>
      </c>
      <c r="E378" s="11">
        <v>11960</v>
      </c>
      <c r="F378" s="6" t="s">
        <v>754</v>
      </c>
      <c r="G378" s="9" t="s">
        <v>29</v>
      </c>
      <c r="H378" s="9" t="s">
        <v>20</v>
      </c>
    </row>
    <row r="379" spans="1:8" ht="15.75" customHeight="1" x14ac:dyDescent="0.3">
      <c r="A379" s="6" t="s">
        <v>301</v>
      </c>
      <c r="B379" s="6" t="s">
        <v>302</v>
      </c>
      <c r="C379" s="6" t="s">
        <v>755</v>
      </c>
      <c r="D379" s="7" t="s">
        <v>17</v>
      </c>
      <c r="E379" s="11">
        <v>11961</v>
      </c>
      <c r="F379" s="6" t="s">
        <v>756</v>
      </c>
      <c r="G379" s="9" t="s">
        <v>29</v>
      </c>
      <c r="H379" s="9" t="s">
        <v>20</v>
      </c>
    </row>
    <row r="380" spans="1:8" ht="15.75" customHeight="1" x14ac:dyDescent="0.3">
      <c r="A380" s="6" t="s">
        <v>301</v>
      </c>
      <c r="B380" s="6" t="s">
        <v>302</v>
      </c>
      <c r="C380" s="6" t="s">
        <v>757</v>
      </c>
      <c r="D380" s="7" t="s">
        <v>17</v>
      </c>
      <c r="E380" s="11">
        <v>11958</v>
      </c>
      <c r="F380" s="6" t="s">
        <v>758</v>
      </c>
      <c r="G380" s="9" t="s">
        <v>29</v>
      </c>
      <c r="H380" s="9" t="s">
        <v>20</v>
      </c>
    </row>
    <row r="381" spans="1:8" ht="15.75" customHeight="1" x14ac:dyDescent="0.3">
      <c r="A381" s="6" t="s">
        <v>301</v>
      </c>
      <c r="B381" s="6" t="s">
        <v>302</v>
      </c>
      <c r="C381" s="6" t="s">
        <v>759</v>
      </c>
      <c r="D381" s="7" t="s">
        <v>17</v>
      </c>
      <c r="E381" s="11">
        <v>13711</v>
      </c>
      <c r="F381" s="6" t="s">
        <v>760</v>
      </c>
      <c r="G381" s="9" t="s">
        <v>29</v>
      </c>
      <c r="H381" s="9" t="s">
        <v>36</v>
      </c>
    </row>
    <row r="382" spans="1:8" ht="15.75" customHeight="1" x14ac:dyDescent="0.3">
      <c r="A382" s="6" t="s">
        <v>301</v>
      </c>
      <c r="B382" s="6" t="s">
        <v>302</v>
      </c>
      <c r="C382" s="6" t="s">
        <v>761</v>
      </c>
      <c r="D382" s="7" t="s">
        <v>17</v>
      </c>
      <c r="E382" s="11">
        <v>13599</v>
      </c>
      <c r="F382" s="6" t="s">
        <v>762</v>
      </c>
      <c r="G382" s="9" t="s">
        <v>29</v>
      </c>
      <c r="H382" s="9" t="s">
        <v>36</v>
      </c>
    </row>
    <row r="383" spans="1:8" ht="15.75" customHeight="1" x14ac:dyDescent="0.3">
      <c r="A383" s="6" t="s">
        <v>301</v>
      </c>
      <c r="B383" s="6" t="s">
        <v>302</v>
      </c>
      <c r="C383" s="6" t="s">
        <v>763</v>
      </c>
      <c r="D383" s="7" t="s">
        <v>17</v>
      </c>
      <c r="E383" s="11">
        <v>13662</v>
      </c>
      <c r="F383" s="6" t="s">
        <v>764</v>
      </c>
      <c r="G383" s="9" t="s">
        <v>29</v>
      </c>
      <c r="H383" s="9" t="s">
        <v>20</v>
      </c>
    </row>
    <row r="384" spans="1:8" ht="15.75" customHeight="1" x14ac:dyDescent="0.3">
      <c r="A384" s="6" t="s">
        <v>301</v>
      </c>
      <c r="B384" s="6" t="s">
        <v>302</v>
      </c>
      <c r="C384" s="6" t="s">
        <v>765</v>
      </c>
      <c r="D384" s="7" t="s">
        <v>17</v>
      </c>
      <c r="E384" s="11">
        <v>7685</v>
      </c>
      <c r="F384" s="6" t="s">
        <v>766</v>
      </c>
      <c r="G384" s="9" t="s">
        <v>39</v>
      </c>
      <c r="H384" s="9" t="s">
        <v>20</v>
      </c>
    </row>
    <row r="385" spans="1:8" ht="15.75" customHeight="1" x14ac:dyDescent="0.3">
      <c r="A385" s="6" t="s">
        <v>301</v>
      </c>
      <c r="B385" s="6" t="s">
        <v>302</v>
      </c>
      <c r="C385" s="6" t="s">
        <v>767</v>
      </c>
      <c r="D385" s="7" t="s">
        <v>17</v>
      </c>
      <c r="E385" s="11">
        <v>6069</v>
      </c>
      <c r="F385" s="6" t="s">
        <v>768</v>
      </c>
      <c r="G385" s="9" t="s">
        <v>19</v>
      </c>
      <c r="H385" s="9" t="s">
        <v>20</v>
      </c>
    </row>
    <row r="386" spans="1:8" ht="15.75" customHeight="1" x14ac:dyDescent="0.3">
      <c r="A386" s="6" t="s">
        <v>301</v>
      </c>
      <c r="B386" s="6" t="s">
        <v>302</v>
      </c>
      <c r="C386" s="6" t="s">
        <v>769</v>
      </c>
      <c r="D386" s="7" t="s">
        <v>17</v>
      </c>
      <c r="E386" s="11">
        <v>6070</v>
      </c>
      <c r="F386" s="6" t="s">
        <v>770</v>
      </c>
      <c r="G386" s="9" t="s">
        <v>19</v>
      </c>
      <c r="H386" s="9" t="s">
        <v>20</v>
      </c>
    </row>
    <row r="387" spans="1:8" ht="15.75" customHeight="1" x14ac:dyDescent="0.3">
      <c r="A387" s="6" t="s">
        <v>301</v>
      </c>
      <c r="B387" s="6" t="s">
        <v>302</v>
      </c>
      <c r="C387" s="6" t="s">
        <v>771</v>
      </c>
      <c r="D387" s="7" t="s">
        <v>17</v>
      </c>
      <c r="E387" s="11">
        <v>6099</v>
      </c>
      <c r="F387" s="6" t="s">
        <v>772</v>
      </c>
      <c r="G387" s="9" t="s">
        <v>19</v>
      </c>
      <c r="H387" s="9" t="s">
        <v>20</v>
      </c>
    </row>
    <row r="388" spans="1:8" ht="15.75" customHeight="1" x14ac:dyDescent="0.3">
      <c r="A388" s="6" t="s">
        <v>301</v>
      </c>
      <c r="B388" s="6" t="s">
        <v>302</v>
      </c>
      <c r="C388" s="6" t="s">
        <v>773</v>
      </c>
      <c r="D388" s="7" t="s">
        <v>17</v>
      </c>
      <c r="E388" s="11">
        <v>5401</v>
      </c>
      <c r="F388" s="6" t="s">
        <v>774</v>
      </c>
      <c r="G388" s="9" t="s">
        <v>19</v>
      </c>
      <c r="H388" s="9" t="s">
        <v>20</v>
      </c>
    </row>
    <row r="389" spans="1:8" ht="15.75" customHeight="1" x14ac:dyDescent="0.3">
      <c r="A389" s="6" t="s">
        <v>301</v>
      </c>
      <c r="B389" s="6" t="s">
        <v>302</v>
      </c>
      <c r="C389" s="6" t="s">
        <v>775</v>
      </c>
      <c r="D389" s="7" t="s">
        <v>17</v>
      </c>
      <c r="E389" s="11">
        <v>6103</v>
      </c>
      <c r="F389" s="6" t="s">
        <v>776</v>
      </c>
      <c r="G389" s="9" t="s">
        <v>19</v>
      </c>
      <c r="H389" s="9" t="s">
        <v>20</v>
      </c>
    </row>
    <row r="390" spans="1:8" ht="15.75" customHeight="1" x14ac:dyDescent="0.3">
      <c r="A390" s="6" t="s">
        <v>301</v>
      </c>
      <c r="B390" s="6" t="s">
        <v>302</v>
      </c>
      <c r="C390" s="6" t="s">
        <v>777</v>
      </c>
      <c r="D390" s="7" t="s">
        <v>17</v>
      </c>
      <c r="E390" s="11">
        <v>13629</v>
      </c>
      <c r="F390" s="6" t="s">
        <v>778</v>
      </c>
      <c r="G390" s="9" t="s">
        <v>29</v>
      </c>
      <c r="H390" s="9" t="s">
        <v>20</v>
      </c>
    </row>
    <row r="391" spans="1:8" ht="15.75" customHeight="1" x14ac:dyDescent="0.3">
      <c r="A391" s="6" t="s">
        <v>301</v>
      </c>
      <c r="B391" s="6" t="s">
        <v>302</v>
      </c>
      <c r="C391" s="6" t="s">
        <v>779</v>
      </c>
      <c r="D391" s="7" t="s">
        <v>17</v>
      </c>
      <c r="E391" s="11">
        <v>13524</v>
      </c>
      <c r="F391" s="6" t="s">
        <v>780</v>
      </c>
      <c r="G391" s="9" t="s">
        <v>29</v>
      </c>
      <c r="H391" s="9" t="s">
        <v>20</v>
      </c>
    </row>
    <row r="392" spans="1:8" ht="15.75" customHeight="1" x14ac:dyDescent="0.3">
      <c r="A392" s="6" t="s">
        <v>301</v>
      </c>
      <c r="B392" s="6" t="s">
        <v>302</v>
      </c>
      <c r="C392" s="6" t="s">
        <v>781</v>
      </c>
      <c r="D392" s="7" t="s">
        <v>17</v>
      </c>
      <c r="E392" s="11">
        <v>6071</v>
      </c>
      <c r="F392" s="6" t="s">
        <v>782</v>
      </c>
      <c r="G392" s="9" t="s">
        <v>19</v>
      </c>
      <c r="H392" s="9" t="s">
        <v>20</v>
      </c>
    </row>
    <row r="393" spans="1:8" ht="15.75" customHeight="1" x14ac:dyDescent="0.3">
      <c r="A393" s="6" t="s">
        <v>301</v>
      </c>
      <c r="B393" s="6" t="s">
        <v>302</v>
      </c>
      <c r="C393" s="6" t="s">
        <v>783</v>
      </c>
      <c r="D393" s="7" t="s">
        <v>17</v>
      </c>
      <c r="E393" s="11">
        <v>13663</v>
      </c>
      <c r="F393" s="6" t="s">
        <v>784</v>
      </c>
      <c r="G393" s="9" t="s">
        <v>29</v>
      </c>
      <c r="H393" s="9" t="s">
        <v>20</v>
      </c>
    </row>
    <row r="394" spans="1:8" ht="15.75" customHeight="1" x14ac:dyDescent="0.3">
      <c r="A394" s="6" t="s">
        <v>301</v>
      </c>
      <c r="B394" s="6" t="s">
        <v>302</v>
      </c>
      <c r="C394" s="6" t="s">
        <v>785</v>
      </c>
      <c r="D394" s="7" t="s">
        <v>17</v>
      </c>
      <c r="E394" s="11">
        <v>13645</v>
      </c>
      <c r="F394" s="6" t="s">
        <v>786</v>
      </c>
      <c r="G394" s="9" t="s">
        <v>29</v>
      </c>
      <c r="H394" s="9" t="s">
        <v>20</v>
      </c>
    </row>
    <row r="395" spans="1:8" ht="15.75" customHeight="1" x14ac:dyDescent="0.3">
      <c r="A395" s="6" t="s">
        <v>301</v>
      </c>
      <c r="B395" s="6" t="s">
        <v>302</v>
      </c>
      <c r="C395" s="6" t="s">
        <v>787</v>
      </c>
      <c r="D395" s="7" t="s">
        <v>17</v>
      </c>
      <c r="E395" s="11">
        <v>6125</v>
      </c>
      <c r="F395" s="6" t="s">
        <v>788</v>
      </c>
      <c r="G395" s="9" t="s">
        <v>19</v>
      </c>
      <c r="H395" s="9" t="s">
        <v>20</v>
      </c>
    </row>
    <row r="396" spans="1:8" ht="15.75" customHeight="1" x14ac:dyDescent="0.3">
      <c r="A396" s="6" t="s">
        <v>301</v>
      </c>
      <c r="B396" s="6" t="s">
        <v>302</v>
      </c>
      <c r="C396" s="6" t="s">
        <v>789</v>
      </c>
      <c r="D396" s="7" t="s">
        <v>17</v>
      </c>
      <c r="E396" s="11">
        <v>13531</v>
      </c>
      <c r="F396" s="6" t="s">
        <v>790</v>
      </c>
      <c r="G396" s="9" t="s">
        <v>29</v>
      </c>
      <c r="H396" s="9" t="s">
        <v>20</v>
      </c>
    </row>
    <row r="397" spans="1:8" ht="15.75" customHeight="1" x14ac:dyDescent="0.3">
      <c r="A397" s="6" t="s">
        <v>301</v>
      </c>
      <c r="B397" s="6" t="s">
        <v>302</v>
      </c>
      <c r="C397" s="6" t="s">
        <v>791</v>
      </c>
      <c r="D397" s="7" t="s">
        <v>17</v>
      </c>
      <c r="E397" s="9">
        <v>10624</v>
      </c>
      <c r="F397" s="6" t="s">
        <v>792</v>
      </c>
      <c r="G397" s="9" t="s">
        <v>39</v>
      </c>
      <c r="H397" s="9" t="s">
        <v>20</v>
      </c>
    </row>
    <row r="398" spans="1:8" ht="15.75" customHeight="1" x14ac:dyDescent="0.3">
      <c r="A398" s="6" t="s">
        <v>301</v>
      </c>
      <c r="B398" s="6" t="s">
        <v>302</v>
      </c>
      <c r="C398" s="6" t="s">
        <v>793</v>
      </c>
      <c r="D398" s="7" t="s">
        <v>17</v>
      </c>
      <c r="E398" s="11">
        <v>13529</v>
      </c>
      <c r="F398" s="6" t="s">
        <v>794</v>
      </c>
      <c r="G398" s="9" t="s">
        <v>29</v>
      </c>
      <c r="H398" s="9" t="s">
        <v>20</v>
      </c>
    </row>
    <row r="399" spans="1:8" ht="15.75" customHeight="1" x14ac:dyDescent="0.3">
      <c r="A399" s="6" t="s">
        <v>301</v>
      </c>
      <c r="B399" s="6" t="s">
        <v>302</v>
      </c>
      <c r="C399" s="6" t="s">
        <v>795</v>
      </c>
      <c r="D399" s="7" t="s">
        <v>17</v>
      </c>
      <c r="E399" s="11">
        <v>13550</v>
      </c>
      <c r="F399" s="6" t="s">
        <v>796</v>
      </c>
      <c r="G399" s="9" t="s">
        <v>29</v>
      </c>
      <c r="H399" s="9" t="s">
        <v>20</v>
      </c>
    </row>
    <row r="400" spans="1:8" ht="15.75" customHeight="1" x14ac:dyDescent="0.3">
      <c r="A400" s="6" t="s">
        <v>301</v>
      </c>
      <c r="B400" s="6" t="s">
        <v>302</v>
      </c>
      <c r="C400" s="6" t="s">
        <v>797</v>
      </c>
      <c r="D400" s="7" t="s">
        <v>17</v>
      </c>
      <c r="E400" s="11">
        <v>13971</v>
      </c>
      <c r="F400" s="6" t="s">
        <v>798</v>
      </c>
      <c r="G400" s="9" t="s">
        <v>29</v>
      </c>
      <c r="H400" s="9" t="s">
        <v>20</v>
      </c>
    </row>
    <row r="401" spans="1:8" ht="15.75" customHeight="1" x14ac:dyDescent="0.3">
      <c r="A401" s="6" t="s">
        <v>301</v>
      </c>
      <c r="B401" s="6" t="s">
        <v>302</v>
      </c>
      <c r="C401" s="6" t="s">
        <v>799</v>
      </c>
      <c r="D401" s="7" t="s">
        <v>17</v>
      </c>
      <c r="E401" s="11">
        <v>13664</v>
      </c>
      <c r="F401" s="6" t="s">
        <v>800</v>
      </c>
      <c r="G401" s="9" t="s">
        <v>29</v>
      </c>
      <c r="H401" s="9" t="s">
        <v>20</v>
      </c>
    </row>
    <row r="402" spans="1:8" ht="15.75" customHeight="1" x14ac:dyDescent="0.3">
      <c r="A402" s="6" t="s">
        <v>301</v>
      </c>
      <c r="B402" s="6" t="s">
        <v>302</v>
      </c>
      <c r="C402" s="6" t="s">
        <v>801</v>
      </c>
      <c r="D402" s="7" t="s">
        <v>17</v>
      </c>
      <c r="E402" s="11">
        <v>9855</v>
      </c>
      <c r="F402" s="6" t="s">
        <v>802</v>
      </c>
      <c r="G402" s="9" t="s">
        <v>39</v>
      </c>
      <c r="H402" s="9" t="s">
        <v>20</v>
      </c>
    </row>
    <row r="403" spans="1:8" ht="15.75" customHeight="1" x14ac:dyDescent="0.3">
      <c r="A403" s="6" t="s">
        <v>301</v>
      </c>
      <c r="B403" s="6" t="s">
        <v>302</v>
      </c>
      <c r="C403" s="6" t="s">
        <v>803</v>
      </c>
      <c r="D403" s="7" t="s">
        <v>17</v>
      </c>
      <c r="E403" s="11">
        <v>9795</v>
      </c>
      <c r="F403" s="6" t="s">
        <v>804</v>
      </c>
      <c r="G403" s="9" t="s">
        <v>39</v>
      </c>
      <c r="H403" s="9" t="s">
        <v>20</v>
      </c>
    </row>
    <row r="404" spans="1:8" ht="15.75" customHeight="1" x14ac:dyDescent="0.3">
      <c r="A404" s="6" t="s">
        <v>301</v>
      </c>
      <c r="B404" s="6" t="s">
        <v>302</v>
      </c>
      <c r="C404" s="6" t="s">
        <v>805</v>
      </c>
      <c r="D404" s="7" t="s">
        <v>17</v>
      </c>
      <c r="E404" s="11">
        <v>6112</v>
      </c>
      <c r="F404" s="6" t="s">
        <v>806</v>
      </c>
      <c r="G404" s="9" t="s">
        <v>19</v>
      </c>
      <c r="H404" s="9" t="s">
        <v>20</v>
      </c>
    </row>
    <row r="405" spans="1:8" ht="15.75" customHeight="1" x14ac:dyDescent="0.3">
      <c r="A405" s="6" t="s">
        <v>301</v>
      </c>
      <c r="B405" s="6" t="s">
        <v>302</v>
      </c>
      <c r="C405" s="6" t="s">
        <v>807</v>
      </c>
      <c r="D405" s="7" t="s">
        <v>17</v>
      </c>
      <c r="E405" s="11">
        <v>6087</v>
      </c>
      <c r="F405" s="6" t="s">
        <v>808</v>
      </c>
      <c r="G405" s="9" t="s">
        <v>39</v>
      </c>
      <c r="H405" s="9" t="s">
        <v>20</v>
      </c>
    </row>
    <row r="406" spans="1:8" ht="15.75" customHeight="1" x14ac:dyDescent="0.3">
      <c r="A406" s="6" t="s">
        <v>301</v>
      </c>
      <c r="B406" s="6" t="s">
        <v>302</v>
      </c>
      <c r="C406" s="6" t="s">
        <v>809</v>
      </c>
      <c r="D406" s="7" t="s">
        <v>17</v>
      </c>
      <c r="E406" s="11">
        <v>7726</v>
      </c>
      <c r="F406" s="6" t="s">
        <v>810</v>
      </c>
      <c r="G406" s="9" t="s">
        <v>39</v>
      </c>
      <c r="H406" s="9" t="s">
        <v>20</v>
      </c>
    </row>
    <row r="407" spans="1:8" ht="15.75" customHeight="1" x14ac:dyDescent="0.3">
      <c r="A407" s="6" t="s">
        <v>301</v>
      </c>
      <c r="B407" s="6" t="s">
        <v>302</v>
      </c>
      <c r="C407" s="6" t="s">
        <v>811</v>
      </c>
      <c r="D407" s="7" t="s">
        <v>17</v>
      </c>
      <c r="E407" s="11">
        <v>7200</v>
      </c>
      <c r="F407" s="6" t="s">
        <v>812</v>
      </c>
      <c r="G407" s="9" t="s">
        <v>39</v>
      </c>
      <c r="H407" s="9" t="s">
        <v>36</v>
      </c>
    </row>
    <row r="408" spans="1:8" ht="15.75" customHeight="1" x14ac:dyDescent="0.3">
      <c r="A408" s="6" t="s">
        <v>301</v>
      </c>
      <c r="B408" s="6" t="s">
        <v>302</v>
      </c>
      <c r="C408" s="6" t="s">
        <v>813</v>
      </c>
      <c r="D408" s="7" t="s">
        <v>17</v>
      </c>
      <c r="E408" s="11">
        <v>11962</v>
      </c>
      <c r="F408" s="6" t="s">
        <v>814</v>
      </c>
      <c r="G408" s="9" t="s">
        <v>29</v>
      </c>
      <c r="H408" s="9" t="s">
        <v>20</v>
      </c>
    </row>
    <row r="409" spans="1:8" ht="15.75" customHeight="1" x14ac:dyDescent="0.3">
      <c r="A409" s="6" t="s">
        <v>301</v>
      </c>
      <c r="B409" s="6" t="s">
        <v>302</v>
      </c>
      <c r="C409" s="6" t="s">
        <v>815</v>
      </c>
      <c r="D409" s="7" t="s">
        <v>17</v>
      </c>
      <c r="E409" s="11">
        <v>6149</v>
      </c>
      <c r="F409" s="6" t="s">
        <v>816</v>
      </c>
      <c r="G409" s="9" t="s">
        <v>19</v>
      </c>
      <c r="H409" s="9" t="s">
        <v>20</v>
      </c>
    </row>
    <row r="410" spans="1:8" ht="15.75" customHeight="1" x14ac:dyDescent="0.3">
      <c r="A410" s="6" t="s">
        <v>301</v>
      </c>
      <c r="B410" s="6" t="s">
        <v>302</v>
      </c>
      <c r="C410" s="6" t="s">
        <v>817</v>
      </c>
      <c r="D410" s="7" t="s">
        <v>17</v>
      </c>
      <c r="E410" s="11">
        <v>6127</v>
      </c>
      <c r="F410" s="6" t="s">
        <v>818</v>
      </c>
      <c r="G410" s="9" t="s">
        <v>19</v>
      </c>
      <c r="H410" s="9" t="s">
        <v>20</v>
      </c>
    </row>
    <row r="411" spans="1:8" ht="15.75" customHeight="1" x14ac:dyDescent="0.3">
      <c r="A411" s="6" t="s">
        <v>301</v>
      </c>
      <c r="B411" s="6" t="s">
        <v>302</v>
      </c>
      <c r="C411" s="6" t="s">
        <v>819</v>
      </c>
      <c r="D411" s="7" t="s">
        <v>17</v>
      </c>
      <c r="E411" s="11">
        <v>5403</v>
      </c>
      <c r="F411" s="6" t="s">
        <v>820</v>
      </c>
      <c r="G411" s="9" t="s">
        <v>19</v>
      </c>
      <c r="H411" s="9" t="s">
        <v>20</v>
      </c>
    </row>
    <row r="412" spans="1:8" ht="15.75" customHeight="1" x14ac:dyDescent="0.3">
      <c r="A412" s="6" t="s">
        <v>301</v>
      </c>
      <c r="B412" s="6" t="s">
        <v>302</v>
      </c>
      <c r="C412" s="6" t="s">
        <v>819</v>
      </c>
      <c r="D412" s="10" t="s">
        <v>27</v>
      </c>
      <c r="E412" s="9">
        <v>234</v>
      </c>
      <c r="F412" s="6" t="s">
        <v>821</v>
      </c>
      <c r="G412" s="9" t="s">
        <v>29</v>
      </c>
      <c r="H412" s="9" t="s">
        <v>20</v>
      </c>
    </row>
    <row r="413" spans="1:8" ht="15.75" customHeight="1" x14ac:dyDescent="0.3">
      <c r="A413" s="6" t="s">
        <v>301</v>
      </c>
      <c r="B413" s="6" t="s">
        <v>302</v>
      </c>
      <c r="C413" s="6" t="s">
        <v>822</v>
      </c>
      <c r="D413" s="7" t="s">
        <v>17</v>
      </c>
      <c r="E413" s="11">
        <v>6148</v>
      </c>
      <c r="F413" s="6" t="s">
        <v>823</v>
      </c>
      <c r="G413" s="9" t="s">
        <v>19</v>
      </c>
      <c r="H413" s="9" t="s">
        <v>20</v>
      </c>
    </row>
    <row r="414" spans="1:8" ht="15.75" customHeight="1" x14ac:dyDescent="0.3">
      <c r="A414" s="6" t="s">
        <v>301</v>
      </c>
      <c r="B414" s="6" t="s">
        <v>302</v>
      </c>
      <c r="C414" s="6" t="s">
        <v>824</v>
      </c>
      <c r="D414" s="7" t="s">
        <v>17</v>
      </c>
      <c r="E414" s="11">
        <v>13596</v>
      </c>
      <c r="F414" s="6" t="s">
        <v>825</v>
      </c>
      <c r="G414" s="9" t="s">
        <v>29</v>
      </c>
      <c r="H414" s="9" t="s">
        <v>20</v>
      </c>
    </row>
    <row r="415" spans="1:8" ht="15.75" customHeight="1" x14ac:dyDescent="0.3">
      <c r="A415" s="6" t="s">
        <v>301</v>
      </c>
      <c r="B415" s="6" t="s">
        <v>302</v>
      </c>
      <c r="C415" s="6" t="s">
        <v>826</v>
      </c>
      <c r="D415" s="7" t="s">
        <v>17</v>
      </c>
      <c r="E415" s="11">
        <v>5400</v>
      </c>
      <c r="F415" s="6" t="s">
        <v>827</v>
      </c>
      <c r="G415" s="9" t="s">
        <v>19</v>
      </c>
      <c r="H415" s="9" t="s">
        <v>20</v>
      </c>
    </row>
    <row r="416" spans="1:8" ht="15.75" customHeight="1" x14ac:dyDescent="0.3">
      <c r="A416" s="6" t="s">
        <v>301</v>
      </c>
      <c r="B416" s="6" t="s">
        <v>302</v>
      </c>
      <c r="C416" s="6" t="s">
        <v>828</v>
      </c>
      <c r="D416" s="7" t="s">
        <v>17</v>
      </c>
      <c r="E416" s="11">
        <v>6126</v>
      </c>
      <c r="F416" s="6" t="s">
        <v>829</v>
      </c>
      <c r="G416" s="9" t="s">
        <v>19</v>
      </c>
      <c r="H416" s="9" t="s">
        <v>20</v>
      </c>
    </row>
    <row r="417" spans="1:8" ht="15.75" customHeight="1" x14ac:dyDescent="0.3">
      <c r="A417" s="6" t="s">
        <v>301</v>
      </c>
      <c r="B417" s="6" t="s">
        <v>302</v>
      </c>
      <c r="C417" s="6" t="s">
        <v>830</v>
      </c>
      <c r="D417" s="7" t="s">
        <v>17</v>
      </c>
      <c r="E417" s="11">
        <v>7997</v>
      </c>
      <c r="F417" s="6" t="s">
        <v>831</v>
      </c>
      <c r="G417" s="9" t="s">
        <v>39</v>
      </c>
      <c r="H417" s="9" t="s">
        <v>36</v>
      </c>
    </row>
    <row r="418" spans="1:8" ht="15.75" customHeight="1" x14ac:dyDescent="0.3">
      <c r="A418" s="6" t="s">
        <v>301</v>
      </c>
      <c r="B418" s="6" t="s">
        <v>302</v>
      </c>
      <c r="C418" s="6" t="s">
        <v>830</v>
      </c>
      <c r="D418" s="7" t="s">
        <v>17</v>
      </c>
      <c r="E418" s="11">
        <v>13621</v>
      </c>
      <c r="F418" s="6" t="s">
        <v>832</v>
      </c>
      <c r="G418" s="9" t="s">
        <v>29</v>
      </c>
      <c r="H418" s="9" t="s">
        <v>20</v>
      </c>
    </row>
    <row r="419" spans="1:8" ht="15.75" customHeight="1" x14ac:dyDescent="0.3">
      <c r="A419" s="6" t="s">
        <v>301</v>
      </c>
      <c r="B419" s="6" t="s">
        <v>302</v>
      </c>
      <c r="C419" s="6" t="s">
        <v>833</v>
      </c>
      <c r="D419" s="7" t="s">
        <v>17</v>
      </c>
      <c r="E419" s="11">
        <v>6404</v>
      </c>
      <c r="F419" s="6" t="s">
        <v>834</v>
      </c>
      <c r="G419" s="9" t="s">
        <v>39</v>
      </c>
      <c r="H419" s="9" t="s">
        <v>20</v>
      </c>
    </row>
    <row r="420" spans="1:8" ht="15.75" customHeight="1" x14ac:dyDescent="0.3">
      <c r="A420" s="6" t="s">
        <v>301</v>
      </c>
      <c r="B420" s="6" t="s">
        <v>302</v>
      </c>
      <c r="C420" s="6" t="s">
        <v>835</v>
      </c>
      <c r="D420" s="7" t="s">
        <v>17</v>
      </c>
      <c r="E420" s="11">
        <v>13697</v>
      </c>
      <c r="F420" s="6" t="s">
        <v>836</v>
      </c>
      <c r="G420" s="9" t="s">
        <v>29</v>
      </c>
      <c r="H420" s="9" t="s">
        <v>20</v>
      </c>
    </row>
    <row r="421" spans="1:8" ht="15.75" customHeight="1" x14ac:dyDescent="0.3">
      <c r="A421" s="6" t="s">
        <v>301</v>
      </c>
      <c r="B421" s="6" t="s">
        <v>302</v>
      </c>
      <c r="C421" s="6" t="s">
        <v>837</v>
      </c>
      <c r="D421" s="7" t="s">
        <v>17</v>
      </c>
      <c r="E421" s="11">
        <v>6143</v>
      </c>
      <c r="F421" s="6" t="s">
        <v>838</v>
      </c>
      <c r="G421" s="9" t="s">
        <v>19</v>
      </c>
      <c r="H421" s="9" t="s">
        <v>20</v>
      </c>
    </row>
    <row r="422" spans="1:8" ht="15.75" customHeight="1" x14ac:dyDescent="0.3">
      <c r="A422" s="6" t="s">
        <v>301</v>
      </c>
      <c r="B422" s="6" t="s">
        <v>302</v>
      </c>
      <c r="C422" s="6" t="s">
        <v>839</v>
      </c>
      <c r="D422" s="7" t="s">
        <v>17</v>
      </c>
      <c r="E422" s="11">
        <v>9095</v>
      </c>
      <c r="F422" s="6" t="s">
        <v>840</v>
      </c>
      <c r="G422" s="9" t="s">
        <v>39</v>
      </c>
      <c r="H422" s="9" t="s">
        <v>20</v>
      </c>
    </row>
    <row r="423" spans="1:8" ht="15.75" customHeight="1" x14ac:dyDescent="0.3">
      <c r="A423" s="6" t="s">
        <v>301</v>
      </c>
      <c r="B423" s="6" t="s">
        <v>302</v>
      </c>
      <c r="C423" s="6" t="s">
        <v>841</v>
      </c>
      <c r="D423" s="7" t="s">
        <v>17</v>
      </c>
      <c r="E423" s="11">
        <v>13597</v>
      </c>
      <c r="F423" s="6" t="s">
        <v>842</v>
      </c>
      <c r="G423" s="9" t="s">
        <v>29</v>
      </c>
      <c r="H423" s="9" t="s">
        <v>20</v>
      </c>
    </row>
    <row r="424" spans="1:8" ht="15.75" customHeight="1" x14ac:dyDescent="0.3">
      <c r="A424" s="6" t="s">
        <v>301</v>
      </c>
      <c r="B424" s="6" t="s">
        <v>302</v>
      </c>
      <c r="C424" s="6" t="s">
        <v>843</v>
      </c>
      <c r="D424" s="7" t="s">
        <v>17</v>
      </c>
      <c r="E424" s="11">
        <v>13649</v>
      </c>
      <c r="F424" s="6" t="s">
        <v>844</v>
      </c>
      <c r="G424" s="9" t="s">
        <v>29</v>
      </c>
      <c r="H424" s="9" t="s">
        <v>20</v>
      </c>
    </row>
    <row r="425" spans="1:8" ht="15.75" customHeight="1" x14ac:dyDescent="0.3">
      <c r="A425" s="6" t="s">
        <v>301</v>
      </c>
      <c r="B425" s="6" t="s">
        <v>302</v>
      </c>
      <c r="C425" s="6" t="s">
        <v>197</v>
      </c>
      <c r="D425" s="7" t="s">
        <v>17</v>
      </c>
      <c r="E425" s="11">
        <v>13665</v>
      </c>
      <c r="F425" s="6" t="s">
        <v>845</v>
      </c>
      <c r="G425" s="9" t="s">
        <v>29</v>
      </c>
      <c r="H425" s="9" t="s">
        <v>20</v>
      </c>
    </row>
    <row r="426" spans="1:8" ht="15.75" customHeight="1" x14ac:dyDescent="0.3">
      <c r="A426" s="6" t="s">
        <v>301</v>
      </c>
      <c r="B426" s="6" t="s">
        <v>302</v>
      </c>
      <c r="C426" s="6" t="s">
        <v>846</v>
      </c>
      <c r="D426" s="7" t="s">
        <v>17</v>
      </c>
      <c r="E426" s="9">
        <v>11457</v>
      </c>
      <c r="F426" s="6" t="s">
        <v>847</v>
      </c>
      <c r="G426" s="9" t="s">
        <v>39</v>
      </c>
      <c r="H426" s="9" t="s">
        <v>20</v>
      </c>
    </row>
    <row r="427" spans="1:8" ht="15.75" customHeight="1" x14ac:dyDescent="0.3">
      <c r="A427" s="6" t="s">
        <v>301</v>
      </c>
      <c r="B427" s="6" t="s">
        <v>302</v>
      </c>
      <c r="C427" s="6" t="s">
        <v>199</v>
      </c>
      <c r="D427" s="7" t="s">
        <v>17</v>
      </c>
      <c r="E427" s="11">
        <v>13666</v>
      </c>
      <c r="F427" s="6" t="s">
        <v>848</v>
      </c>
      <c r="G427" s="9" t="s">
        <v>29</v>
      </c>
      <c r="H427" s="9" t="s">
        <v>20</v>
      </c>
    </row>
    <row r="428" spans="1:8" ht="15.75" customHeight="1" x14ac:dyDescent="0.3">
      <c r="A428" s="6" t="s">
        <v>301</v>
      </c>
      <c r="B428" s="6" t="s">
        <v>302</v>
      </c>
      <c r="C428" s="6" t="s">
        <v>849</v>
      </c>
      <c r="D428" s="7" t="s">
        <v>17</v>
      </c>
      <c r="E428" s="11">
        <v>13614</v>
      </c>
      <c r="F428" s="6" t="s">
        <v>850</v>
      </c>
      <c r="G428" s="9" t="s">
        <v>29</v>
      </c>
      <c r="H428" s="9" t="s">
        <v>20</v>
      </c>
    </row>
    <row r="429" spans="1:8" ht="15.75" customHeight="1" x14ac:dyDescent="0.3">
      <c r="A429" s="6" t="s">
        <v>301</v>
      </c>
      <c r="B429" s="6" t="s">
        <v>302</v>
      </c>
      <c r="C429" s="6" t="s">
        <v>203</v>
      </c>
      <c r="D429" s="7" t="s">
        <v>17</v>
      </c>
      <c r="E429" s="11">
        <v>7686</v>
      </c>
      <c r="F429" s="6" t="s">
        <v>851</v>
      </c>
      <c r="G429" s="9" t="s">
        <v>39</v>
      </c>
      <c r="H429" s="9" t="s">
        <v>20</v>
      </c>
    </row>
    <row r="430" spans="1:8" ht="15.75" customHeight="1" x14ac:dyDescent="0.3">
      <c r="A430" s="6" t="s">
        <v>301</v>
      </c>
      <c r="B430" s="6" t="s">
        <v>302</v>
      </c>
      <c r="C430" s="6" t="s">
        <v>852</v>
      </c>
      <c r="D430" s="7" t="s">
        <v>17</v>
      </c>
      <c r="E430" s="11">
        <v>13712</v>
      </c>
      <c r="F430" s="6" t="s">
        <v>853</v>
      </c>
      <c r="G430" s="9" t="s">
        <v>29</v>
      </c>
      <c r="H430" s="9" t="s">
        <v>20</v>
      </c>
    </row>
    <row r="431" spans="1:8" ht="15.75" customHeight="1" x14ac:dyDescent="0.3">
      <c r="A431" s="6" t="s">
        <v>301</v>
      </c>
      <c r="B431" s="6" t="s">
        <v>302</v>
      </c>
      <c r="C431" s="6" t="s">
        <v>854</v>
      </c>
      <c r="D431" s="7" t="s">
        <v>17</v>
      </c>
      <c r="E431" s="11">
        <v>13713</v>
      </c>
      <c r="F431" s="6" t="s">
        <v>855</v>
      </c>
      <c r="G431" s="9" t="s">
        <v>29</v>
      </c>
      <c r="H431" s="9" t="s">
        <v>20</v>
      </c>
    </row>
    <row r="432" spans="1:8" ht="15.75" customHeight="1" x14ac:dyDescent="0.3">
      <c r="A432" s="6" t="s">
        <v>301</v>
      </c>
      <c r="B432" s="6" t="s">
        <v>302</v>
      </c>
      <c r="C432" s="6" t="s">
        <v>207</v>
      </c>
      <c r="D432" s="7" t="s">
        <v>17</v>
      </c>
      <c r="E432" s="11">
        <v>6098</v>
      </c>
      <c r="F432" s="6" t="s">
        <v>856</v>
      </c>
      <c r="G432" s="9" t="s">
        <v>19</v>
      </c>
      <c r="H432" s="9" t="s">
        <v>20</v>
      </c>
    </row>
    <row r="433" spans="1:8" ht="15.75" customHeight="1" x14ac:dyDescent="0.3">
      <c r="A433" s="6" t="s">
        <v>301</v>
      </c>
      <c r="B433" s="6" t="s">
        <v>302</v>
      </c>
      <c r="C433" s="6" t="s">
        <v>857</v>
      </c>
      <c r="D433" s="7" t="s">
        <v>17</v>
      </c>
      <c r="E433" s="11">
        <v>13601</v>
      </c>
      <c r="F433" s="6" t="s">
        <v>858</v>
      </c>
      <c r="G433" s="9" t="s">
        <v>29</v>
      </c>
      <c r="H433" s="9" t="s">
        <v>20</v>
      </c>
    </row>
    <row r="434" spans="1:8" ht="15.75" customHeight="1" x14ac:dyDescent="0.3">
      <c r="A434" s="6" t="s">
        <v>301</v>
      </c>
      <c r="B434" s="6" t="s">
        <v>302</v>
      </c>
      <c r="C434" s="6" t="s">
        <v>859</v>
      </c>
      <c r="D434" s="7" t="s">
        <v>17</v>
      </c>
      <c r="E434" s="9">
        <v>10538</v>
      </c>
      <c r="F434" s="6" t="s">
        <v>860</v>
      </c>
      <c r="G434" s="9" t="s">
        <v>39</v>
      </c>
      <c r="H434" s="9" t="s">
        <v>20</v>
      </c>
    </row>
    <row r="435" spans="1:8" ht="15.75" customHeight="1" x14ac:dyDescent="0.3">
      <c r="A435" s="6" t="s">
        <v>301</v>
      </c>
      <c r="B435" s="6" t="s">
        <v>302</v>
      </c>
      <c r="C435" s="6" t="s">
        <v>211</v>
      </c>
      <c r="D435" s="7" t="s">
        <v>17</v>
      </c>
      <c r="E435" s="9">
        <v>10619</v>
      </c>
      <c r="F435" s="6" t="s">
        <v>861</v>
      </c>
      <c r="G435" s="9" t="s">
        <v>39</v>
      </c>
      <c r="H435" s="9" t="s">
        <v>20</v>
      </c>
    </row>
    <row r="436" spans="1:8" ht="15.75" customHeight="1" x14ac:dyDescent="0.3">
      <c r="A436" s="6" t="s">
        <v>301</v>
      </c>
      <c r="B436" s="6" t="s">
        <v>302</v>
      </c>
      <c r="C436" s="6" t="s">
        <v>862</v>
      </c>
      <c r="D436" s="7" t="s">
        <v>17</v>
      </c>
      <c r="E436" s="11">
        <v>13622</v>
      </c>
      <c r="F436" s="6" t="s">
        <v>863</v>
      </c>
      <c r="G436" s="9" t="s">
        <v>29</v>
      </c>
      <c r="H436" s="9" t="s">
        <v>20</v>
      </c>
    </row>
    <row r="437" spans="1:8" ht="15.75" customHeight="1" x14ac:dyDescent="0.3">
      <c r="A437" s="6" t="s">
        <v>301</v>
      </c>
      <c r="B437" s="6" t="s">
        <v>302</v>
      </c>
      <c r="C437" s="6" t="s">
        <v>213</v>
      </c>
      <c r="D437" s="7" t="s">
        <v>17</v>
      </c>
      <c r="E437" s="11">
        <v>8686</v>
      </c>
      <c r="F437" s="6" t="s">
        <v>864</v>
      </c>
      <c r="G437" s="9" t="s">
        <v>39</v>
      </c>
      <c r="H437" s="9" t="s">
        <v>36</v>
      </c>
    </row>
    <row r="438" spans="1:8" ht="15.75" customHeight="1" x14ac:dyDescent="0.3">
      <c r="A438" s="6" t="s">
        <v>301</v>
      </c>
      <c r="B438" s="6" t="s">
        <v>302</v>
      </c>
      <c r="C438" s="6" t="s">
        <v>215</v>
      </c>
      <c r="D438" s="7" t="s">
        <v>17</v>
      </c>
      <c r="E438" s="11">
        <v>13600</v>
      </c>
      <c r="F438" s="6" t="s">
        <v>865</v>
      </c>
      <c r="G438" s="9" t="s">
        <v>29</v>
      </c>
      <c r="H438" s="9" t="s">
        <v>20</v>
      </c>
    </row>
    <row r="439" spans="1:8" ht="15.75" customHeight="1" x14ac:dyDescent="0.3">
      <c r="A439" s="6" t="s">
        <v>301</v>
      </c>
      <c r="B439" s="6" t="s">
        <v>302</v>
      </c>
      <c r="C439" s="6" t="s">
        <v>866</v>
      </c>
      <c r="D439" s="7" t="s">
        <v>17</v>
      </c>
      <c r="E439" s="11">
        <v>13718</v>
      </c>
      <c r="F439" s="6" t="s">
        <v>867</v>
      </c>
      <c r="G439" s="9" t="s">
        <v>29</v>
      </c>
      <c r="H439" s="9" t="s">
        <v>20</v>
      </c>
    </row>
    <row r="440" spans="1:8" ht="15.75" customHeight="1" x14ac:dyDescent="0.3">
      <c r="A440" s="6" t="s">
        <v>301</v>
      </c>
      <c r="B440" s="6" t="s">
        <v>302</v>
      </c>
      <c r="C440" s="6" t="s">
        <v>217</v>
      </c>
      <c r="D440" s="7" t="s">
        <v>17</v>
      </c>
      <c r="E440" s="11">
        <v>13979</v>
      </c>
      <c r="F440" s="6" t="s">
        <v>868</v>
      </c>
      <c r="G440" s="9" t="s">
        <v>29</v>
      </c>
      <c r="H440" s="9" t="s">
        <v>36</v>
      </c>
    </row>
    <row r="441" spans="1:8" ht="15.75" customHeight="1" x14ac:dyDescent="0.3">
      <c r="A441" s="6" t="s">
        <v>301</v>
      </c>
      <c r="B441" s="6" t="s">
        <v>302</v>
      </c>
      <c r="C441" s="6" t="s">
        <v>869</v>
      </c>
      <c r="D441" s="7" t="s">
        <v>17</v>
      </c>
      <c r="E441" s="11">
        <v>6141</v>
      </c>
      <c r="F441" s="6" t="s">
        <v>870</v>
      </c>
      <c r="G441" s="9" t="s">
        <v>19</v>
      </c>
      <c r="H441" s="9" t="s">
        <v>20</v>
      </c>
    </row>
    <row r="442" spans="1:8" ht="15.75" customHeight="1" x14ac:dyDescent="0.3">
      <c r="A442" s="6" t="s">
        <v>301</v>
      </c>
      <c r="B442" s="6" t="s">
        <v>302</v>
      </c>
      <c r="C442" s="6" t="s">
        <v>871</v>
      </c>
      <c r="D442" s="7" t="s">
        <v>17</v>
      </c>
      <c r="E442" s="11">
        <v>7546</v>
      </c>
      <c r="F442" s="6" t="s">
        <v>872</v>
      </c>
      <c r="G442" s="9" t="s">
        <v>39</v>
      </c>
      <c r="H442" s="9" t="s">
        <v>20</v>
      </c>
    </row>
    <row r="443" spans="1:8" ht="15.75" customHeight="1" x14ac:dyDescent="0.3">
      <c r="A443" s="6" t="s">
        <v>301</v>
      </c>
      <c r="B443" s="6" t="s">
        <v>302</v>
      </c>
      <c r="C443" s="6" t="s">
        <v>873</v>
      </c>
      <c r="D443" s="7" t="s">
        <v>17</v>
      </c>
      <c r="E443" s="11">
        <v>5752</v>
      </c>
      <c r="F443" s="6" t="s">
        <v>874</v>
      </c>
      <c r="G443" s="9" t="s">
        <v>19</v>
      </c>
      <c r="H443" s="9" t="s">
        <v>20</v>
      </c>
    </row>
    <row r="444" spans="1:8" ht="15.75" customHeight="1" x14ac:dyDescent="0.3">
      <c r="A444" s="6" t="s">
        <v>301</v>
      </c>
      <c r="B444" s="6" t="s">
        <v>302</v>
      </c>
      <c r="C444" s="6" t="s">
        <v>875</v>
      </c>
      <c r="D444" s="7" t="s">
        <v>17</v>
      </c>
      <c r="E444" s="11">
        <v>13623</v>
      </c>
      <c r="F444" s="6" t="s">
        <v>876</v>
      </c>
      <c r="G444" s="9" t="s">
        <v>29</v>
      </c>
      <c r="H444" s="9" t="s">
        <v>36</v>
      </c>
    </row>
    <row r="445" spans="1:8" ht="15.75" customHeight="1" x14ac:dyDescent="0.3">
      <c r="A445" s="6" t="s">
        <v>301</v>
      </c>
      <c r="B445" s="6" t="s">
        <v>302</v>
      </c>
      <c r="C445" s="6" t="s">
        <v>255</v>
      </c>
      <c r="D445" s="7" t="s">
        <v>17</v>
      </c>
      <c r="E445" s="11">
        <v>9804</v>
      </c>
      <c r="F445" s="6" t="s">
        <v>877</v>
      </c>
      <c r="G445" s="9" t="s">
        <v>39</v>
      </c>
      <c r="H445" s="9" t="s">
        <v>20</v>
      </c>
    </row>
    <row r="446" spans="1:8" ht="15.75" customHeight="1" x14ac:dyDescent="0.3">
      <c r="A446" s="6" t="s">
        <v>301</v>
      </c>
      <c r="B446" s="6" t="s">
        <v>302</v>
      </c>
      <c r="C446" s="6" t="s">
        <v>878</v>
      </c>
      <c r="D446" s="7" t="s">
        <v>17</v>
      </c>
      <c r="E446" s="11">
        <v>13650</v>
      </c>
      <c r="F446" s="6" t="s">
        <v>879</v>
      </c>
      <c r="G446" s="9" t="s">
        <v>29</v>
      </c>
      <c r="H446" s="9" t="s">
        <v>20</v>
      </c>
    </row>
    <row r="447" spans="1:8" ht="15.75" customHeight="1" x14ac:dyDescent="0.3">
      <c r="A447" s="6" t="s">
        <v>301</v>
      </c>
      <c r="B447" s="6" t="s">
        <v>302</v>
      </c>
      <c r="C447" s="6" t="s">
        <v>267</v>
      </c>
      <c r="D447" s="7" t="s">
        <v>17</v>
      </c>
      <c r="E447" s="11">
        <v>5751</v>
      </c>
      <c r="F447" s="6" t="s">
        <v>880</v>
      </c>
      <c r="G447" s="9" t="s">
        <v>19</v>
      </c>
      <c r="H447" s="9" t="s">
        <v>20</v>
      </c>
    </row>
    <row r="448" spans="1:8" ht="15.75" customHeight="1" x14ac:dyDescent="0.3">
      <c r="A448" s="6" t="s">
        <v>301</v>
      </c>
      <c r="B448" s="6" t="s">
        <v>302</v>
      </c>
      <c r="C448" s="6" t="s">
        <v>276</v>
      </c>
      <c r="D448" s="7" t="s">
        <v>17</v>
      </c>
      <c r="E448" s="11">
        <v>13714</v>
      </c>
      <c r="F448" s="6" t="s">
        <v>881</v>
      </c>
      <c r="G448" s="9" t="s">
        <v>29</v>
      </c>
      <c r="H448" s="9" t="s">
        <v>20</v>
      </c>
    </row>
    <row r="449" spans="1:8" ht="15.75" customHeight="1" x14ac:dyDescent="0.3">
      <c r="A449" s="6" t="s">
        <v>301</v>
      </c>
      <c r="B449" s="6" t="s">
        <v>302</v>
      </c>
      <c r="C449" s="6" t="s">
        <v>278</v>
      </c>
      <c r="D449" s="7" t="s">
        <v>17</v>
      </c>
      <c r="E449" s="11">
        <v>6076</v>
      </c>
      <c r="F449" s="6" t="s">
        <v>882</v>
      </c>
      <c r="G449" s="9" t="s">
        <v>19</v>
      </c>
      <c r="H449" s="9" t="s">
        <v>20</v>
      </c>
    </row>
    <row r="450" spans="1:8" ht="15.75" customHeight="1" x14ac:dyDescent="0.3">
      <c r="A450" s="6" t="s">
        <v>301</v>
      </c>
      <c r="B450" s="6" t="s">
        <v>883</v>
      </c>
      <c r="C450" s="6" t="s">
        <v>884</v>
      </c>
      <c r="D450" s="7" t="s">
        <v>17</v>
      </c>
      <c r="E450" s="11">
        <v>13098</v>
      </c>
      <c r="F450" s="6" t="s">
        <v>885</v>
      </c>
      <c r="G450" s="9" t="s">
        <v>39</v>
      </c>
      <c r="H450" s="9" t="s">
        <v>36</v>
      </c>
    </row>
    <row r="451" spans="1:8" ht="15.75" customHeight="1" x14ac:dyDescent="0.3">
      <c r="A451" s="6" t="s">
        <v>301</v>
      </c>
      <c r="B451" s="6" t="s">
        <v>883</v>
      </c>
      <c r="C451" s="6" t="s">
        <v>886</v>
      </c>
      <c r="D451" s="7" t="s">
        <v>17</v>
      </c>
      <c r="E451" s="11">
        <v>11775</v>
      </c>
      <c r="F451" s="6" t="s">
        <v>887</v>
      </c>
      <c r="G451" s="9" t="s">
        <v>39</v>
      </c>
      <c r="H451" s="9" t="s">
        <v>20</v>
      </c>
    </row>
    <row r="452" spans="1:8" ht="15.75" customHeight="1" x14ac:dyDescent="0.3">
      <c r="A452" s="6" t="s">
        <v>301</v>
      </c>
      <c r="B452" s="6" t="s">
        <v>883</v>
      </c>
      <c r="C452" s="6" t="s">
        <v>888</v>
      </c>
      <c r="D452" s="7" t="s">
        <v>17</v>
      </c>
      <c r="E452" s="11">
        <v>13966</v>
      </c>
      <c r="F452" s="6" t="s">
        <v>889</v>
      </c>
      <c r="G452" s="9" t="s">
        <v>29</v>
      </c>
      <c r="H452" s="9" t="s">
        <v>20</v>
      </c>
    </row>
    <row r="453" spans="1:8" ht="15.75" customHeight="1" x14ac:dyDescent="0.3">
      <c r="A453" s="6" t="s">
        <v>301</v>
      </c>
      <c r="B453" s="6" t="s">
        <v>883</v>
      </c>
      <c r="C453" s="6" t="s">
        <v>890</v>
      </c>
      <c r="D453" s="7" t="s">
        <v>17</v>
      </c>
      <c r="E453" s="11">
        <v>14199</v>
      </c>
      <c r="F453" s="6" t="s">
        <v>891</v>
      </c>
      <c r="G453" s="9" t="s">
        <v>29</v>
      </c>
      <c r="H453" s="9" t="s">
        <v>20</v>
      </c>
    </row>
    <row r="454" spans="1:8" ht="15.75" customHeight="1" x14ac:dyDescent="0.3">
      <c r="A454" s="6" t="s">
        <v>301</v>
      </c>
      <c r="B454" s="6" t="s">
        <v>883</v>
      </c>
      <c r="C454" s="6" t="s">
        <v>892</v>
      </c>
      <c r="D454" s="7" t="s">
        <v>17</v>
      </c>
      <c r="E454" s="11">
        <v>13965</v>
      </c>
      <c r="F454" s="6" t="s">
        <v>893</v>
      </c>
      <c r="G454" s="9" t="s">
        <v>29</v>
      </c>
      <c r="H454" s="9" t="s">
        <v>20</v>
      </c>
    </row>
    <row r="455" spans="1:8" ht="15.75" customHeight="1" x14ac:dyDescent="0.3">
      <c r="A455" s="6" t="s">
        <v>301</v>
      </c>
      <c r="B455" s="6" t="s">
        <v>883</v>
      </c>
      <c r="C455" s="6" t="s">
        <v>894</v>
      </c>
      <c r="D455" s="7" t="s">
        <v>17</v>
      </c>
      <c r="E455" s="11">
        <v>13963</v>
      </c>
      <c r="F455" s="6" t="s">
        <v>895</v>
      </c>
      <c r="G455" s="9" t="s">
        <v>29</v>
      </c>
      <c r="H455" s="9" t="s">
        <v>20</v>
      </c>
    </row>
    <row r="456" spans="1:8" ht="15.75" customHeight="1" x14ac:dyDescent="0.3">
      <c r="A456" s="6" t="s">
        <v>301</v>
      </c>
      <c r="B456" s="6" t="s">
        <v>883</v>
      </c>
      <c r="C456" s="6" t="s">
        <v>896</v>
      </c>
      <c r="D456" s="7" t="s">
        <v>17</v>
      </c>
      <c r="E456" s="11">
        <v>13964</v>
      </c>
      <c r="F456" s="6" t="s">
        <v>897</v>
      </c>
      <c r="G456" s="9" t="s">
        <v>29</v>
      </c>
      <c r="H456" s="9" t="s">
        <v>20</v>
      </c>
    </row>
    <row r="457" spans="1:8" ht="15.75" customHeight="1" x14ac:dyDescent="0.3">
      <c r="A457" s="6" t="s">
        <v>301</v>
      </c>
      <c r="B457" s="6" t="s">
        <v>898</v>
      </c>
      <c r="C457" s="6" t="s">
        <v>899</v>
      </c>
      <c r="D457" s="7" t="s">
        <v>17</v>
      </c>
      <c r="E457" s="11">
        <v>6115</v>
      </c>
      <c r="F457" s="6" t="s">
        <v>900</v>
      </c>
      <c r="G457" s="9" t="s">
        <v>19</v>
      </c>
      <c r="H457" s="9" t="s">
        <v>20</v>
      </c>
    </row>
    <row r="458" spans="1:8" ht="15.75" customHeight="1" x14ac:dyDescent="0.3">
      <c r="A458" s="6" t="s">
        <v>301</v>
      </c>
      <c r="B458" s="6" t="s">
        <v>898</v>
      </c>
      <c r="C458" s="6" t="s">
        <v>901</v>
      </c>
      <c r="D458" s="7" t="s">
        <v>17</v>
      </c>
      <c r="E458" s="11">
        <v>6116</v>
      </c>
      <c r="F458" s="6" t="s">
        <v>902</v>
      </c>
      <c r="G458" s="9" t="s">
        <v>19</v>
      </c>
      <c r="H458" s="9" t="s">
        <v>20</v>
      </c>
    </row>
    <row r="459" spans="1:8" ht="15.75" customHeight="1" x14ac:dyDescent="0.3">
      <c r="A459" s="6" t="s">
        <v>301</v>
      </c>
      <c r="B459" s="6" t="s">
        <v>898</v>
      </c>
      <c r="C459" s="6" t="s">
        <v>903</v>
      </c>
      <c r="D459" s="7" t="s">
        <v>17</v>
      </c>
      <c r="E459" s="11">
        <v>6117</v>
      </c>
      <c r="F459" s="6" t="s">
        <v>904</v>
      </c>
      <c r="G459" s="9" t="s">
        <v>19</v>
      </c>
      <c r="H459" s="9" t="s">
        <v>20</v>
      </c>
    </row>
    <row r="460" spans="1:8" ht="15.75" customHeight="1" x14ac:dyDescent="0.3">
      <c r="A460" s="6" t="s">
        <v>301</v>
      </c>
      <c r="B460" s="6" t="s">
        <v>898</v>
      </c>
      <c r="C460" s="6" t="s">
        <v>905</v>
      </c>
      <c r="D460" s="7" t="s">
        <v>17</v>
      </c>
      <c r="E460" s="11">
        <v>6097</v>
      </c>
      <c r="F460" s="6" t="s">
        <v>906</v>
      </c>
      <c r="G460" s="9" t="s">
        <v>19</v>
      </c>
      <c r="H460" s="9" t="s">
        <v>20</v>
      </c>
    </row>
    <row r="461" spans="1:8" ht="15.75" customHeight="1" x14ac:dyDescent="0.3">
      <c r="A461" s="6" t="s">
        <v>301</v>
      </c>
      <c r="B461" s="6" t="s">
        <v>898</v>
      </c>
      <c r="C461" s="6" t="s">
        <v>907</v>
      </c>
      <c r="D461" s="7" t="s">
        <v>17</v>
      </c>
      <c r="E461" s="11">
        <v>6118</v>
      </c>
      <c r="F461" s="6" t="s">
        <v>908</v>
      </c>
      <c r="G461" s="9" t="s">
        <v>19</v>
      </c>
      <c r="H461" s="9" t="s">
        <v>20</v>
      </c>
    </row>
    <row r="462" spans="1:8" ht="15.75" customHeight="1" x14ac:dyDescent="0.3">
      <c r="A462" s="6" t="s">
        <v>301</v>
      </c>
      <c r="B462" s="6" t="s">
        <v>898</v>
      </c>
      <c r="C462" s="6" t="s">
        <v>909</v>
      </c>
      <c r="D462" s="7" t="s">
        <v>17</v>
      </c>
      <c r="E462" s="11">
        <v>6119</v>
      </c>
      <c r="F462" s="6" t="s">
        <v>910</v>
      </c>
      <c r="G462" s="9" t="s">
        <v>19</v>
      </c>
      <c r="H462" s="9" t="s">
        <v>20</v>
      </c>
    </row>
    <row r="463" spans="1:8" ht="15.75" customHeight="1" x14ac:dyDescent="0.3">
      <c r="A463" s="6" t="s">
        <v>301</v>
      </c>
      <c r="B463" s="6" t="s">
        <v>898</v>
      </c>
      <c r="C463" s="6" t="s">
        <v>911</v>
      </c>
      <c r="D463" s="7" t="s">
        <v>17</v>
      </c>
      <c r="E463" s="11">
        <v>6064</v>
      </c>
      <c r="F463" s="6" t="s">
        <v>912</v>
      </c>
      <c r="G463" s="9" t="s">
        <v>19</v>
      </c>
      <c r="H463" s="9" t="s">
        <v>20</v>
      </c>
    </row>
    <row r="464" spans="1:8" ht="15.75" customHeight="1" x14ac:dyDescent="0.3">
      <c r="A464" s="6" t="s">
        <v>301</v>
      </c>
      <c r="B464" s="6" t="s">
        <v>898</v>
      </c>
      <c r="C464" s="6" t="s">
        <v>913</v>
      </c>
      <c r="D464" s="7" t="s">
        <v>17</v>
      </c>
      <c r="E464" s="11">
        <v>6089</v>
      </c>
      <c r="F464" s="6" t="s">
        <v>914</v>
      </c>
      <c r="G464" s="9" t="s">
        <v>19</v>
      </c>
      <c r="H464" s="9" t="s">
        <v>20</v>
      </c>
    </row>
    <row r="465" spans="1:8" ht="15.75" customHeight="1" x14ac:dyDescent="0.3">
      <c r="A465" s="6" t="s">
        <v>301</v>
      </c>
      <c r="B465" s="6" t="s">
        <v>898</v>
      </c>
      <c r="C465" s="6" t="s">
        <v>915</v>
      </c>
      <c r="D465" s="7" t="s">
        <v>17</v>
      </c>
      <c r="E465" s="11">
        <v>6084</v>
      </c>
      <c r="F465" s="6" t="s">
        <v>916</v>
      </c>
      <c r="G465" s="9" t="s">
        <v>19</v>
      </c>
      <c r="H465" s="9" t="s">
        <v>20</v>
      </c>
    </row>
    <row r="466" spans="1:8" ht="15.75" customHeight="1" x14ac:dyDescent="0.3">
      <c r="A466" s="6" t="s">
        <v>301</v>
      </c>
      <c r="B466" s="6" t="s">
        <v>898</v>
      </c>
      <c r="C466" s="6" t="s">
        <v>917</v>
      </c>
      <c r="D466" s="7" t="s">
        <v>17</v>
      </c>
      <c r="E466" s="11">
        <v>6120</v>
      </c>
      <c r="F466" s="6" t="s">
        <v>918</v>
      </c>
      <c r="G466" s="9" t="s">
        <v>19</v>
      </c>
      <c r="H466" s="9" t="s">
        <v>20</v>
      </c>
    </row>
    <row r="467" spans="1:8" ht="15.75" customHeight="1" x14ac:dyDescent="0.3">
      <c r="A467" s="6" t="s">
        <v>301</v>
      </c>
      <c r="B467" s="6" t="s">
        <v>898</v>
      </c>
      <c r="C467" s="6" t="s">
        <v>919</v>
      </c>
      <c r="D467" s="7" t="s">
        <v>17</v>
      </c>
      <c r="E467" s="11">
        <v>6114</v>
      </c>
      <c r="F467" s="6" t="s">
        <v>920</v>
      </c>
      <c r="G467" s="9" t="s">
        <v>19</v>
      </c>
      <c r="H467" s="9" t="s">
        <v>20</v>
      </c>
    </row>
    <row r="468" spans="1:8" ht="15.75" customHeight="1" x14ac:dyDescent="0.3">
      <c r="A468" s="6" t="s">
        <v>301</v>
      </c>
      <c r="B468" s="6" t="s">
        <v>898</v>
      </c>
      <c r="C468" s="6" t="s">
        <v>921</v>
      </c>
      <c r="D468" s="7" t="s">
        <v>17</v>
      </c>
      <c r="E468" s="11">
        <v>8617</v>
      </c>
      <c r="F468" s="6" t="s">
        <v>922</v>
      </c>
      <c r="G468" s="9" t="s">
        <v>39</v>
      </c>
      <c r="H468" s="9" t="s">
        <v>20</v>
      </c>
    </row>
    <row r="469" spans="1:8" ht="15.75" customHeight="1" x14ac:dyDescent="0.3">
      <c r="A469" s="6" t="s">
        <v>301</v>
      </c>
      <c r="B469" s="6" t="s">
        <v>898</v>
      </c>
      <c r="C469" s="6" t="s">
        <v>923</v>
      </c>
      <c r="D469" s="7" t="s">
        <v>17</v>
      </c>
      <c r="E469" s="11">
        <v>6121</v>
      </c>
      <c r="F469" s="6" t="s">
        <v>924</v>
      </c>
      <c r="G469" s="9" t="s">
        <v>29</v>
      </c>
      <c r="H469" s="9" t="s">
        <v>20</v>
      </c>
    </row>
    <row r="470" spans="1:8" ht="15.75" customHeight="1" x14ac:dyDescent="0.3">
      <c r="A470" s="6" t="s">
        <v>301</v>
      </c>
      <c r="B470" s="6" t="s">
        <v>898</v>
      </c>
      <c r="C470" s="6" t="s">
        <v>925</v>
      </c>
      <c r="D470" s="7" t="s">
        <v>17</v>
      </c>
      <c r="E470" s="11">
        <v>13838</v>
      </c>
      <c r="F470" s="6" t="s">
        <v>926</v>
      </c>
      <c r="G470" s="9" t="s">
        <v>29</v>
      </c>
      <c r="H470" s="9" t="s">
        <v>20</v>
      </c>
    </row>
    <row r="471" spans="1:8" ht="15.75" customHeight="1" x14ac:dyDescent="0.3">
      <c r="A471" s="6" t="s">
        <v>301</v>
      </c>
      <c r="B471" s="6" t="s">
        <v>898</v>
      </c>
      <c r="C471" s="6" t="s">
        <v>927</v>
      </c>
      <c r="D471" s="7" t="s">
        <v>17</v>
      </c>
      <c r="E471" s="11">
        <v>6094</v>
      </c>
      <c r="F471" s="6" t="s">
        <v>928</v>
      </c>
      <c r="G471" s="9" t="s">
        <v>19</v>
      </c>
      <c r="H471" s="9" t="s">
        <v>20</v>
      </c>
    </row>
    <row r="472" spans="1:8" ht="15.75" customHeight="1" x14ac:dyDescent="0.3">
      <c r="A472" s="6" t="s">
        <v>301</v>
      </c>
      <c r="B472" s="6" t="s">
        <v>898</v>
      </c>
      <c r="C472" s="6" t="s">
        <v>929</v>
      </c>
      <c r="D472" s="7" t="s">
        <v>17</v>
      </c>
      <c r="E472" s="11">
        <v>6095</v>
      </c>
      <c r="F472" s="6" t="s">
        <v>930</v>
      </c>
      <c r="G472" s="9" t="s">
        <v>19</v>
      </c>
      <c r="H472" s="9" t="s">
        <v>20</v>
      </c>
    </row>
    <row r="473" spans="1:8" ht="15.75" customHeight="1" x14ac:dyDescent="0.3">
      <c r="A473" s="6" t="s">
        <v>301</v>
      </c>
      <c r="B473" s="6" t="s">
        <v>898</v>
      </c>
      <c r="C473" s="6" t="s">
        <v>931</v>
      </c>
      <c r="D473" s="7" t="s">
        <v>17</v>
      </c>
      <c r="E473" s="11">
        <v>13845</v>
      </c>
      <c r="F473" s="6" t="s">
        <v>932</v>
      </c>
      <c r="G473" s="9" t="s">
        <v>29</v>
      </c>
      <c r="H473" s="9" t="s">
        <v>20</v>
      </c>
    </row>
    <row r="474" spans="1:8" ht="15.75" customHeight="1" x14ac:dyDescent="0.3">
      <c r="A474" s="6" t="s">
        <v>301</v>
      </c>
      <c r="B474" s="6" t="s">
        <v>898</v>
      </c>
      <c r="C474" s="6" t="s">
        <v>933</v>
      </c>
      <c r="D474" s="7" t="s">
        <v>17</v>
      </c>
      <c r="E474" s="11">
        <v>6075</v>
      </c>
      <c r="F474" s="6" t="s">
        <v>934</v>
      </c>
      <c r="G474" s="9" t="s">
        <v>19</v>
      </c>
      <c r="H474" s="9" t="s">
        <v>20</v>
      </c>
    </row>
    <row r="475" spans="1:8" ht="15.75" customHeight="1" x14ac:dyDescent="0.3">
      <c r="A475" s="6" t="s">
        <v>301</v>
      </c>
      <c r="B475" s="6" t="s">
        <v>898</v>
      </c>
      <c r="C475" s="6" t="s">
        <v>935</v>
      </c>
      <c r="D475" s="7" t="s">
        <v>17</v>
      </c>
      <c r="E475" s="9">
        <v>13690</v>
      </c>
      <c r="F475" s="6" t="s">
        <v>936</v>
      </c>
      <c r="G475" s="9" t="s">
        <v>39</v>
      </c>
      <c r="H475" s="9" t="s">
        <v>20</v>
      </c>
    </row>
    <row r="476" spans="1:8" ht="15.75" customHeight="1" x14ac:dyDescent="0.3">
      <c r="A476" s="6" t="s">
        <v>937</v>
      </c>
      <c r="B476" s="6" t="s">
        <v>938</v>
      </c>
      <c r="C476" s="6" t="s">
        <v>939</v>
      </c>
      <c r="D476" s="7" t="s">
        <v>17</v>
      </c>
      <c r="E476" s="8">
        <v>5220</v>
      </c>
      <c r="F476" s="6" t="s">
        <v>940</v>
      </c>
      <c r="G476" s="9" t="s">
        <v>19</v>
      </c>
      <c r="H476" s="9" t="s">
        <v>20</v>
      </c>
    </row>
    <row r="477" spans="1:8" ht="15.75" customHeight="1" x14ac:dyDescent="0.3">
      <c r="A477" s="6" t="s">
        <v>937</v>
      </c>
      <c r="B477" s="6" t="s">
        <v>938</v>
      </c>
      <c r="C477" s="6" t="s">
        <v>941</v>
      </c>
      <c r="D477" s="7" t="s">
        <v>17</v>
      </c>
      <c r="E477" s="8">
        <v>4890</v>
      </c>
      <c r="F477" s="6" t="s">
        <v>942</v>
      </c>
      <c r="G477" s="9" t="s">
        <v>19</v>
      </c>
      <c r="H477" s="9" t="s">
        <v>20</v>
      </c>
    </row>
    <row r="478" spans="1:8" ht="15.75" customHeight="1" x14ac:dyDescent="0.3">
      <c r="A478" s="6" t="s">
        <v>937</v>
      </c>
      <c r="B478" s="6" t="s">
        <v>938</v>
      </c>
      <c r="C478" s="6" t="s">
        <v>943</v>
      </c>
      <c r="D478" s="7" t="s">
        <v>17</v>
      </c>
      <c r="E478" s="8">
        <v>4894</v>
      </c>
      <c r="F478" s="6" t="s">
        <v>944</v>
      </c>
      <c r="G478" s="9" t="s">
        <v>19</v>
      </c>
      <c r="H478" s="9" t="s">
        <v>20</v>
      </c>
    </row>
    <row r="479" spans="1:8" ht="15.75" customHeight="1" x14ac:dyDescent="0.3">
      <c r="A479" s="6" t="s">
        <v>937</v>
      </c>
      <c r="B479" s="6" t="s">
        <v>938</v>
      </c>
      <c r="C479" s="6" t="s">
        <v>945</v>
      </c>
      <c r="D479" s="7" t="s">
        <v>17</v>
      </c>
      <c r="E479" s="8">
        <v>6734</v>
      </c>
      <c r="F479" s="6" t="s">
        <v>946</v>
      </c>
      <c r="G479" s="9" t="s">
        <v>19</v>
      </c>
      <c r="H479" s="9" t="s">
        <v>20</v>
      </c>
    </row>
    <row r="480" spans="1:8" ht="15.75" customHeight="1" x14ac:dyDescent="0.3">
      <c r="A480" s="6" t="s">
        <v>937</v>
      </c>
      <c r="B480" s="6" t="s">
        <v>938</v>
      </c>
      <c r="C480" s="6" t="s">
        <v>947</v>
      </c>
      <c r="D480" s="7" t="s">
        <v>17</v>
      </c>
      <c r="E480" s="8">
        <v>6706</v>
      </c>
      <c r="F480" s="6" t="s">
        <v>948</v>
      </c>
      <c r="G480" s="9" t="s">
        <v>19</v>
      </c>
      <c r="H480" s="9" t="s">
        <v>20</v>
      </c>
    </row>
    <row r="481" spans="1:8" ht="15.75" customHeight="1" x14ac:dyDescent="0.3">
      <c r="A481" s="6" t="s">
        <v>937</v>
      </c>
      <c r="B481" s="6" t="s">
        <v>938</v>
      </c>
      <c r="C481" s="6" t="s">
        <v>949</v>
      </c>
      <c r="D481" s="7" t="s">
        <v>17</v>
      </c>
      <c r="E481" s="8">
        <v>6730</v>
      </c>
      <c r="F481" s="6" t="s">
        <v>950</v>
      </c>
      <c r="G481" s="9" t="s">
        <v>19</v>
      </c>
      <c r="H481" s="9" t="s">
        <v>20</v>
      </c>
    </row>
    <row r="482" spans="1:8" ht="15.75" customHeight="1" x14ac:dyDescent="0.3">
      <c r="A482" s="6" t="s">
        <v>937</v>
      </c>
      <c r="B482" s="6" t="s">
        <v>938</v>
      </c>
      <c r="C482" s="6" t="s">
        <v>951</v>
      </c>
      <c r="D482" s="7" t="s">
        <v>17</v>
      </c>
      <c r="E482" s="8">
        <v>6699</v>
      </c>
      <c r="F482" s="6" t="s">
        <v>952</v>
      </c>
      <c r="G482" s="9" t="s">
        <v>19</v>
      </c>
      <c r="H482" s="9" t="s">
        <v>20</v>
      </c>
    </row>
    <row r="483" spans="1:8" ht="15.75" customHeight="1" x14ac:dyDescent="0.3">
      <c r="A483" s="6" t="s">
        <v>937</v>
      </c>
      <c r="B483" s="6" t="s">
        <v>938</v>
      </c>
      <c r="C483" s="6" t="s">
        <v>953</v>
      </c>
      <c r="D483" s="7" t="s">
        <v>17</v>
      </c>
      <c r="E483" s="8">
        <v>6707</v>
      </c>
      <c r="F483" s="6" t="s">
        <v>954</v>
      </c>
      <c r="G483" s="9" t="s">
        <v>19</v>
      </c>
      <c r="H483" s="9" t="s">
        <v>20</v>
      </c>
    </row>
    <row r="484" spans="1:8" ht="15.75" customHeight="1" x14ac:dyDescent="0.3">
      <c r="A484" s="6" t="s">
        <v>937</v>
      </c>
      <c r="B484" s="6" t="s">
        <v>938</v>
      </c>
      <c r="C484" s="6" t="s">
        <v>955</v>
      </c>
      <c r="D484" s="7" t="s">
        <v>17</v>
      </c>
      <c r="E484" s="8">
        <v>5222</v>
      </c>
      <c r="F484" s="6" t="s">
        <v>956</v>
      </c>
      <c r="G484" s="9" t="s">
        <v>19</v>
      </c>
      <c r="H484" s="9" t="s">
        <v>20</v>
      </c>
    </row>
    <row r="485" spans="1:8" ht="15.75" customHeight="1" x14ac:dyDescent="0.3">
      <c r="A485" s="6" t="s">
        <v>937</v>
      </c>
      <c r="B485" s="6" t="s">
        <v>938</v>
      </c>
      <c r="C485" s="6" t="s">
        <v>957</v>
      </c>
      <c r="D485" s="7" t="s">
        <v>17</v>
      </c>
      <c r="E485" s="8">
        <v>5217</v>
      </c>
      <c r="F485" s="6" t="s">
        <v>958</v>
      </c>
      <c r="G485" s="9" t="s">
        <v>19</v>
      </c>
      <c r="H485" s="9" t="s">
        <v>20</v>
      </c>
    </row>
    <row r="486" spans="1:8" ht="15.75" customHeight="1" x14ac:dyDescent="0.3">
      <c r="A486" s="6" t="s">
        <v>937</v>
      </c>
      <c r="B486" s="6" t="s">
        <v>938</v>
      </c>
      <c r="C486" s="6" t="s">
        <v>959</v>
      </c>
      <c r="D486" s="7" t="s">
        <v>17</v>
      </c>
      <c r="E486" s="8">
        <v>5218</v>
      </c>
      <c r="F486" s="6" t="s">
        <v>960</v>
      </c>
      <c r="G486" s="9" t="s">
        <v>19</v>
      </c>
      <c r="H486" s="9" t="s">
        <v>36</v>
      </c>
    </row>
    <row r="487" spans="1:8" ht="15.75" customHeight="1" x14ac:dyDescent="0.3">
      <c r="A487" s="6" t="s">
        <v>937</v>
      </c>
      <c r="B487" s="6" t="s">
        <v>938</v>
      </c>
      <c r="C487" s="6" t="s">
        <v>961</v>
      </c>
      <c r="D487" s="7" t="s">
        <v>17</v>
      </c>
      <c r="E487" s="8">
        <v>5345</v>
      </c>
      <c r="F487" s="6" t="s">
        <v>962</v>
      </c>
      <c r="G487" s="9" t="s">
        <v>19</v>
      </c>
      <c r="H487" s="9" t="s">
        <v>20</v>
      </c>
    </row>
    <row r="488" spans="1:8" ht="15.75" customHeight="1" x14ac:dyDescent="0.3">
      <c r="A488" s="6" t="s">
        <v>937</v>
      </c>
      <c r="B488" s="6" t="s">
        <v>938</v>
      </c>
      <c r="C488" s="6" t="s">
        <v>963</v>
      </c>
      <c r="D488" s="7" t="s">
        <v>17</v>
      </c>
      <c r="E488" s="8">
        <v>5219</v>
      </c>
      <c r="F488" s="6" t="s">
        <v>964</v>
      </c>
      <c r="G488" s="9" t="s">
        <v>19</v>
      </c>
      <c r="H488" s="9" t="s">
        <v>20</v>
      </c>
    </row>
    <row r="489" spans="1:8" ht="15.75" customHeight="1" x14ac:dyDescent="0.3">
      <c r="A489" s="6" t="s">
        <v>937</v>
      </c>
      <c r="B489" s="6" t="s">
        <v>938</v>
      </c>
      <c r="C489" s="6" t="s">
        <v>965</v>
      </c>
      <c r="D489" s="7" t="s">
        <v>17</v>
      </c>
      <c r="E489" s="8">
        <v>5346</v>
      </c>
      <c r="F489" s="6" t="s">
        <v>966</v>
      </c>
      <c r="G489" s="9" t="s">
        <v>19</v>
      </c>
      <c r="H489" s="9" t="s">
        <v>36</v>
      </c>
    </row>
    <row r="490" spans="1:8" ht="15.75" customHeight="1" x14ac:dyDescent="0.3">
      <c r="A490" s="6" t="s">
        <v>937</v>
      </c>
      <c r="B490" s="6" t="s">
        <v>938</v>
      </c>
      <c r="C490" s="6" t="s">
        <v>967</v>
      </c>
      <c r="D490" s="7" t="s">
        <v>17</v>
      </c>
      <c r="E490" s="8">
        <v>6660</v>
      </c>
      <c r="F490" s="6" t="s">
        <v>968</v>
      </c>
      <c r="G490" s="9" t="s">
        <v>19</v>
      </c>
      <c r="H490" s="9" t="s">
        <v>20</v>
      </c>
    </row>
    <row r="491" spans="1:8" ht="15.75" customHeight="1" x14ac:dyDescent="0.3">
      <c r="A491" s="6" t="s">
        <v>937</v>
      </c>
      <c r="B491" s="6" t="s">
        <v>938</v>
      </c>
      <c r="C491" s="6" t="s">
        <v>969</v>
      </c>
      <c r="D491" s="7" t="s">
        <v>17</v>
      </c>
      <c r="E491" s="8">
        <v>5221</v>
      </c>
      <c r="F491" s="6" t="s">
        <v>970</v>
      </c>
      <c r="G491" s="9" t="s">
        <v>19</v>
      </c>
      <c r="H491" s="9" t="s">
        <v>20</v>
      </c>
    </row>
    <row r="492" spans="1:8" ht="15.75" customHeight="1" x14ac:dyDescent="0.3">
      <c r="A492" s="6" t="s">
        <v>937</v>
      </c>
      <c r="B492" s="6" t="s">
        <v>938</v>
      </c>
      <c r="C492" s="6" t="s">
        <v>971</v>
      </c>
      <c r="D492" s="7" t="s">
        <v>17</v>
      </c>
      <c r="E492" s="8">
        <v>5224</v>
      </c>
      <c r="F492" s="6" t="s">
        <v>972</v>
      </c>
      <c r="G492" s="9" t="s">
        <v>19</v>
      </c>
      <c r="H492" s="9" t="s">
        <v>36</v>
      </c>
    </row>
    <row r="493" spans="1:8" ht="15.75" customHeight="1" x14ac:dyDescent="0.3">
      <c r="A493" s="6" t="s">
        <v>937</v>
      </c>
      <c r="B493" s="6" t="s">
        <v>938</v>
      </c>
      <c r="C493" s="6" t="s">
        <v>973</v>
      </c>
      <c r="D493" s="7" t="s">
        <v>17</v>
      </c>
      <c r="E493" s="8">
        <v>6661</v>
      </c>
      <c r="F493" s="6" t="s">
        <v>974</v>
      </c>
      <c r="G493" s="9" t="s">
        <v>19</v>
      </c>
      <c r="H493" s="9" t="s">
        <v>20</v>
      </c>
    </row>
    <row r="494" spans="1:8" ht="15.75" customHeight="1" x14ac:dyDescent="0.3">
      <c r="A494" s="6" t="s">
        <v>937</v>
      </c>
      <c r="B494" s="6" t="s">
        <v>938</v>
      </c>
      <c r="C494" s="6" t="s">
        <v>975</v>
      </c>
      <c r="D494" s="7" t="s">
        <v>17</v>
      </c>
      <c r="E494" s="8">
        <v>6662</v>
      </c>
      <c r="F494" s="6" t="s">
        <v>976</v>
      </c>
      <c r="G494" s="9" t="s">
        <v>19</v>
      </c>
      <c r="H494" s="9" t="s">
        <v>20</v>
      </c>
    </row>
    <row r="495" spans="1:8" ht="15.75" customHeight="1" x14ac:dyDescent="0.3">
      <c r="A495" s="6" t="s">
        <v>937</v>
      </c>
      <c r="B495" s="6" t="s">
        <v>938</v>
      </c>
      <c r="C495" s="6" t="s">
        <v>977</v>
      </c>
      <c r="D495" s="7" t="s">
        <v>17</v>
      </c>
      <c r="E495" s="8">
        <v>6710</v>
      </c>
      <c r="F495" s="6" t="s">
        <v>978</v>
      </c>
      <c r="G495" s="9" t="s">
        <v>19</v>
      </c>
      <c r="H495" s="9" t="s">
        <v>20</v>
      </c>
    </row>
    <row r="496" spans="1:8" ht="15.75" customHeight="1" x14ac:dyDescent="0.3">
      <c r="A496" s="6" t="s">
        <v>937</v>
      </c>
      <c r="B496" s="6" t="s">
        <v>938</v>
      </c>
      <c r="C496" s="6" t="s">
        <v>979</v>
      </c>
      <c r="D496" s="7" t="s">
        <v>17</v>
      </c>
      <c r="E496" s="8">
        <v>6715</v>
      </c>
      <c r="F496" s="6" t="s">
        <v>980</v>
      </c>
      <c r="G496" s="9" t="s">
        <v>19</v>
      </c>
      <c r="H496" s="9" t="s">
        <v>20</v>
      </c>
    </row>
    <row r="497" spans="1:8" ht="15.75" customHeight="1" x14ac:dyDescent="0.3">
      <c r="A497" s="6" t="s">
        <v>937</v>
      </c>
      <c r="B497" s="6" t="s">
        <v>938</v>
      </c>
      <c r="C497" s="6" t="s">
        <v>981</v>
      </c>
      <c r="D497" s="7" t="s">
        <v>17</v>
      </c>
      <c r="E497" s="8">
        <v>6663</v>
      </c>
      <c r="F497" s="6" t="s">
        <v>982</v>
      </c>
      <c r="G497" s="9" t="s">
        <v>19</v>
      </c>
      <c r="H497" s="9" t="s">
        <v>20</v>
      </c>
    </row>
    <row r="498" spans="1:8" ht="15.75" customHeight="1" x14ac:dyDescent="0.3">
      <c r="A498" s="6" t="s">
        <v>937</v>
      </c>
      <c r="B498" s="6" t="s">
        <v>938</v>
      </c>
      <c r="C498" s="6" t="s">
        <v>983</v>
      </c>
      <c r="D498" s="7" t="s">
        <v>17</v>
      </c>
      <c r="E498" s="8">
        <v>6708</v>
      </c>
      <c r="F498" s="6" t="s">
        <v>984</v>
      </c>
      <c r="G498" s="9" t="s">
        <v>19</v>
      </c>
      <c r="H498" s="9" t="s">
        <v>20</v>
      </c>
    </row>
    <row r="499" spans="1:8" ht="15.75" customHeight="1" x14ac:dyDescent="0.3">
      <c r="A499" s="6" t="s">
        <v>937</v>
      </c>
      <c r="B499" s="6" t="s">
        <v>938</v>
      </c>
      <c r="C499" s="6" t="s">
        <v>985</v>
      </c>
      <c r="D499" s="7" t="s">
        <v>17</v>
      </c>
      <c r="E499" s="8">
        <v>6700</v>
      </c>
      <c r="F499" s="6" t="s">
        <v>986</v>
      </c>
      <c r="G499" s="9" t="s">
        <v>19</v>
      </c>
      <c r="H499" s="9" t="s">
        <v>20</v>
      </c>
    </row>
    <row r="500" spans="1:8" ht="15.75" customHeight="1" x14ac:dyDescent="0.3">
      <c r="A500" s="6" t="s">
        <v>937</v>
      </c>
      <c r="B500" s="6" t="s">
        <v>938</v>
      </c>
      <c r="C500" s="6" t="s">
        <v>987</v>
      </c>
      <c r="D500" s="7" t="s">
        <v>17</v>
      </c>
      <c r="E500" s="8">
        <v>6698</v>
      </c>
      <c r="F500" s="6" t="s">
        <v>988</v>
      </c>
      <c r="G500" s="9" t="s">
        <v>19</v>
      </c>
      <c r="H500" s="9" t="s">
        <v>20</v>
      </c>
    </row>
    <row r="501" spans="1:8" ht="15.75" customHeight="1" x14ac:dyDescent="0.3">
      <c r="A501" s="6" t="s">
        <v>937</v>
      </c>
      <c r="B501" s="6" t="s">
        <v>938</v>
      </c>
      <c r="C501" s="6" t="s">
        <v>989</v>
      </c>
      <c r="D501" s="7" t="s">
        <v>17</v>
      </c>
      <c r="E501" s="8">
        <v>7283</v>
      </c>
      <c r="F501" s="6" t="s">
        <v>990</v>
      </c>
      <c r="G501" s="9" t="s">
        <v>19</v>
      </c>
      <c r="H501" s="9" t="s">
        <v>36</v>
      </c>
    </row>
    <row r="502" spans="1:8" ht="15.75" customHeight="1" x14ac:dyDescent="0.3">
      <c r="A502" s="6" t="s">
        <v>937</v>
      </c>
      <c r="B502" s="6" t="s">
        <v>938</v>
      </c>
      <c r="C502" s="6" t="s">
        <v>991</v>
      </c>
      <c r="D502" s="7" t="s">
        <v>17</v>
      </c>
      <c r="E502" s="8">
        <v>5343</v>
      </c>
      <c r="F502" s="6" t="s">
        <v>992</v>
      </c>
      <c r="G502" s="9" t="s">
        <v>19</v>
      </c>
      <c r="H502" s="9" t="s">
        <v>20</v>
      </c>
    </row>
    <row r="503" spans="1:8" ht="15.75" customHeight="1" x14ac:dyDescent="0.3">
      <c r="A503" s="6" t="s">
        <v>937</v>
      </c>
      <c r="B503" s="6" t="s">
        <v>938</v>
      </c>
      <c r="C503" s="6" t="s">
        <v>993</v>
      </c>
      <c r="D503" s="7" t="s">
        <v>17</v>
      </c>
      <c r="E503" s="8">
        <v>5371</v>
      </c>
      <c r="F503" s="6" t="s">
        <v>994</v>
      </c>
      <c r="G503" s="9" t="s">
        <v>19</v>
      </c>
      <c r="H503" s="9" t="s">
        <v>20</v>
      </c>
    </row>
    <row r="504" spans="1:8" ht="15.75" customHeight="1" x14ac:dyDescent="0.3">
      <c r="A504" s="6" t="s">
        <v>937</v>
      </c>
      <c r="B504" s="6" t="s">
        <v>938</v>
      </c>
      <c r="C504" s="6" t="s">
        <v>995</v>
      </c>
      <c r="D504" s="7" t="s">
        <v>17</v>
      </c>
      <c r="E504" s="8">
        <v>5344</v>
      </c>
      <c r="F504" s="6" t="s">
        <v>996</v>
      </c>
      <c r="G504" s="9" t="s">
        <v>19</v>
      </c>
      <c r="H504" s="9" t="s">
        <v>36</v>
      </c>
    </row>
    <row r="505" spans="1:8" ht="15.75" customHeight="1" x14ac:dyDescent="0.3">
      <c r="A505" s="6" t="s">
        <v>937</v>
      </c>
      <c r="B505" s="6" t="s">
        <v>938</v>
      </c>
      <c r="C505" s="6" t="s">
        <v>997</v>
      </c>
      <c r="D505" s="7" t="s">
        <v>17</v>
      </c>
      <c r="E505" s="8">
        <v>5351</v>
      </c>
      <c r="F505" s="6" t="s">
        <v>998</v>
      </c>
      <c r="G505" s="9" t="s">
        <v>19</v>
      </c>
      <c r="H505" s="9" t="s">
        <v>36</v>
      </c>
    </row>
    <row r="506" spans="1:8" ht="15.75" customHeight="1" x14ac:dyDescent="0.3">
      <c r="A506" s="6" t="s">
        <v>937</v>
      </c>
      <c r="B506" s="6" t="s">
        <v>938</v>
      </c>
      <c r="C506" s="6" t="s">
        <v>999</v>
      </c>
      <c r="D506" s="7" t="s">
        <v>17</v>
      </c>
      <c r="E506" s="8">
        <v>5342</v>
      </c>
      <c r="F506" s="6" t="s">
        <v>1000</v>
      </c>
      <c r="G506" s="9" t="s">
        <v>19</v>
      </c>
      <c r="H506" s="9" t="s">
        <v>36</v>
      </c>
    </row>
    <row r="507" spans="1:8" ht="15.75" customHeight="1" x14ac:dyDescent="0.3">
      <c r="A507" s="6" t="s">
        <v>937</v>
      </c>
      <c r="B507" s="6" t="s">
        <v>938</v>
      </c>
      <c r="C507" s="6" t="s">
        <v>1001</v>
      </c>
      <c r="D507" s="7" t="s">
        <v>17</v>
      </c>
      <c r="E507" s="8">
        <v>5223</v>
      </c>
      <c r="F507" s="6" t="s">
        <v>1002</v>
      </c>
      <c r="G507" s="9" t="s">
        <v>19</v>
      </c>
      <c r="H507" s="9" t="s">
        <v>36</v>
      </c>
    </row>
    <row r="508" spans="1:8" ht="15.75" customHeight="1" x14ac:dyDescent="0.3">
      <c r="A508" s="6" t="s">
        <v>937</v>
      </c>
      <c r="B508" s="6" t="s">
        <v>938</v>
      </c>
      <c r="C508" s="6" t="s">
        <v>1003</v>
      </c>
      <c r="D508" s="7" t="s">
        <v>17</v>
      </c>
      <c r="E508" s="8">
        <v>7282</v>
      </c>
      <c r="F508" s="6" t="s">
        <v>1004</v>
      </c>
      <c r="G508" s="9" t="s">
        <v>19</v>
      </c>
      <c r="H508" s="9" t="s">
        <v>36</v>
      </c>
    </row>
    <row r="509" spans="1:8" ht="15.75" customHeight="1" x14ac:dyDescent="0.3">
      <c r="A509" s="6" t="s">
        <v>937</v>
      </c>
      <c r="B509" s="6" t="s">
        <v>938</v>
      </c>
      <c r="C509" s="6" t="s">
        <v>1005</v>
      </c>
      <c r="D509" s="7" t="s">
        <v>17</v>
      </c>
      <c r="E509" s="8">
        <v>7281</v>
      </c>
      <c r="F509" s="6" t="s">
        <v>1006</v>
      </c>
      <c r="G509" s="9" t="s">
        <v>19</v>
      </c>
      <c r="H509" s="9" t="s">
        <v>36</v>
      </c>
    </row>
    <row r="510" spans="1:8" ht="15.75" customHeight="1" x14ac:dyDescent="0.3">
      <c r="A510" s="6" t="s">
        <v>937</v>
      </c>
      <c r="B510" s="6" t="s">
        <v>938</v>
      </c>
      <c r="C510" s="6" t="s">
        <v>1007</v>
      </c>
      <c r="D510" s="7" t="s">
        <v>17</v>
      </c>
      <c r="E510" s="8">
        <v>5347</v>
      </c>
      <c r="F510" s="6" t="s">
        <v>1008</v>
      </c>
      <c r="G510" s="9" t="s">
        <v>19</v>
      </c>
      <c r="H510" s="9" t="s">
        <v>20</v>
      </c>
    </row>
    <row r="511" spans="1:8" ht="15.75" customHeight="1" x14ac:dyDescent="0.3">
      <c r="A511" s="6" t="s">
        <v>937</v>
      </c>
      <c r="B511" s="6" t="s">
        <v>938</v>
      </c>
      <c r="C511" s="6" t="s">
        <v>1009</v>
      </c>
      <c r="D511" s="7" t="s">
        <v>17</v>
      </c>
      <c r="E511" s="8">
        <v>7679</v>
      </c>
      <c r="F511" s="6" t="s">
        <v>1010</v>
      </c>
      <c r="G511" s="9" t="s">
        <v>29</v>
      </c>
      <c r="H511" s="9" t="s">
        <v>20</v>
      </c>
    </row>
    <row r="512" spans="1:8" ht="15.75" customHeight="1" x14ac:dyDescent="0.3">
      <c r="A512" s="6" t="s">
        <v>937</v>
      </c>
      <c r="B512" s="6" t="s">
        <v>938</v>
      </c>
      <c r="C512" s="6" t="s">
        <v>1011</v>
      </c>
      <c r="D512" s="7" t="s">
        <v>17</v>
      </c>
      <c r="E512" s="8">
        <v>7635</v>
      </c>
      <c r="F512" s="6" t="s">
        <v>1012</v>
      </c>
      <c r="G512" s="9" t="s">
        <v>29</v>
      </c>
      <c r="H512" s="9" t="s">
        <v>20</v>
      </c>
    </row>
    <row r="513" spans="1:8" ht="15.75" customHeight="1" x14ac:dyDescent="0.3">
      <c r="A513" s="6" t="s">
        <v>937</v>
      </c>
      <c r="B513" s="6" t="s">
        <v>938</v>
      </c>
      <c r="C513" s="6" t="s">
        <v>1013</v>
      </c>
      <c r="D513" s="7" t="s">
        <v>17</v>
      </c>
      <c r="E513" s="8">
        <v>7652</v>
      </c>
      <c r="F513" s="6" t="s">
        <v>1014</v>
      </c>
      <c r="G513" s="9" t="s">
        <v>29</v>
      </c>
      <c r="H513" s="9" t="s">
        <v>20</v>
      </c>
    </row>
    <row r="514" spans="1:8" ht="15.75" customHeight="1" x14ac:dyDescent="0.3">
      <c r="A514" s="6" t="s">
        <v>937</v>
      </c>
      <c r="B514" s="6" t="s">
        <v>938</v>
      </c>
      <c r="C514" s="6" t="s">
        <v>1015</v>
      </c>
      <c r="D514" s="7" t="s">
        <v>17</v>
      </c>
      <c r="E514" s="8">
        <v>7636</v>
      </c>
      <c r="F514" s="6" t="s">
        <v>1016</v>
      </c>
      <c r="G514" s="9" t="s">
        <v>29</v>
      </c>
      <c r="H514" s="9" t="s">
        <v>20</v>
      </c>
    </row>
    <row r="515" spans="1:8" ht="15.75" customHeight="1" x14ac:dyDescent="0.3">
      <c r="A515" s="6" t="s">
        <v>937</v>
      </c>
      <c r="B515" s="6" t="s">
        <v>938</v>
      </c>
      <c r="C515" s="6" t="s">
        <v>1017</v>
      </c>
      <c r="D515" s="7" t="s">
        <v>17</v>
      </c>
      <c r="E515" s="8">
        <v>7650</v>
      </c>
      <c r="F515" s="6" t="s">
        <v>1018</v>
      </c>
      <c r="G515" s="9" t="s">
        <v>29</v>
      </c>
      <c r="H515" s="9" t="s">
        <v>20</v>
      </c>
    </row>
    <row r="516" spans="1:8" ht="15.75" customHeight="1" x14ac:dyDescent="0.3">
      <c r="A516" s="6" t="s">
        <v>937</v>
      </c>
      <c r="B516" s="6" t="s">
        <v>938</v>
      </c>
      <c r="C516" s="6" t="s">
        <v>1019</v>
      </c>
      <c r="D516" s="7" t="s">
        <v>17</v>
      </c>
      <c r="E516" s="8">
        <v>7651</v>
      </c>
      <c r="F516" s="6" t="s">
        <v>1020</v>
      </c>
      <c r="G516" s="9" t="s">
        <v>29</v>
      </c>
      <c r="H516" s="9" t="s">
        <v>20</v>
      </c>
    </row>
    <row r="517" spans="1:8" ht="15.75" customHeight="1" x14ac:dyDescent="0.3">
      <c r="A517" s="6" t="s">
        <v>937</v>
      </c>
      <c r="B517" s="6" t="s">
        <v>938</v>
      </c>
      <c r="C517" s="6" t="s">
        <v>1021</v>
      </c>
      <c r="D517" s="7" t="s">
        <v>17</v>
      </c>
      <c r="E517" s="8">
        <v>7667</v>
      </c>
      <c r="F517" s="6" t="s">
        <v>1022</v>
      </c>
      <c r="G517" s="9" t="s">
        <v>29</v>
      </c>
      <c r="H517" s="9" t="s">
        <v>20</v>
      </c>
    </row>
    <row r="518" spans="1:8" ht="15.75" customHeight="1" x14ac:dyDescent="0.3">
      <c r="A518" s="6" t="s">
        <v>937</v>
      </c>
      <c r="B518" s="6" t="s">
        <v>938</v>
      </c>
      <c r="C518" s="6" t="s">
        <v>1023</v>
      </c>
      <c r="D518" s="7" t="s">
        <v>17</v>
      </c>
      <c r="E518" s="8">
        <v>7633</v>
      </c>
      <c r="F518" s="6" t="s">
        <v>1024</v>
      </c>
      <c r="G518" s="9" t="s">
        <v>29</v>
      </c>
      <c r="H518" s="9" t="s">
        <v>20</v>
      </c>
    </row>
    <row r="519" spans="1:8" ht="15.75" customHeight="1" x14ac:dyDescent="0.3">
      <c r="A519" s="6" t="s">
        <v>937</v>
      </c>
      <c r="B519" s="6" t="s">
        <v>938</v>
      </c>
      <c r="C519" s="6" t="s">
        <v>1025</v>
      </c>
      <c r="D519" s="7" t="s">
        <v>17</v>
      </c>
      <c r="E519" s="8">
        <v>7634</v>
      </c>
      <c r="F519" s="6" t="s">
        <v>1026</v>
      </c>
      <c r="G519" s="9" t="s">
        <v>29</v>
      </c>
      <c r="H519" s="9" t="s">
        <v>20</v>
      </c>
    </row>
    <row r="520" spans="1:8" ht="15.75" customHeight="1" x14ac:dyDescent="0.3">
      <c r="A520" s="6" t="s">
        <v>937</v>
      </c>
      <c r="B520" s="6" t="s">
        <v>938</v>
      </c>
      <c r="C520" s="6" t="s">
        <v>1027</v>
      </c>
      <c r="D520" s="7" t="s">
        <v>17</v>
      </c>
      <c r="E520" s="8">
        <v>7666</v>
      </c>
      <c r="F520" s="6" t="s">
        <v>1028</v>
      </c>
      <c r="G520" s="9" t="s">
        <v>29</v>
      </c>
      <c r="H520" s="9" t="s">
        <v>20</v>
      </c>
    </row>
    <row r="521" spans="1:8" ht="15.75" customHeight="1" x14ac:dyDescent="0.3">
      <c r="A521" s="6" t="s">
        <v>937</v>
      </c>
      <c r="B521" s="6" t="s">
        <v>938</v>
      </c>
      <c r="C521" s="6" t="s">
        <v>1029</v>
      </c>
      <c r="D521" s="7" t="s">
        <v>17</v>
      </c>
      <c r="E521" s="8">
        <v>7678</v>
      </c>
      <c r="F521" s="6" t="s">
        <v>1030</v>
      </c>
      <c r="G521" s="9" t="s">
        <v>29</v>
      </c>
      <c r="H521" s="9" t="s">
        <v>20</v>
      </c>
    </row>
    <row r="522" spans="1:8" ht="15.75" customHeight="1" x14ac:dyDescent="0.3">
      <c r="A522" s="6" t="s">
        <v>937</v>
      </c>
      <c r="B522" s="6" t="s">
        <v>938</v>
      </c>
      <c r="C522" s="6" t="s">
        <v>1031</v>
      </c>
      <c r="D522" s="7" t="s">
        <v>17</v>
      </c>
      <c r="E522" s="8">
        <v>7677</v>
      </c>
      <c r="F522" s="6" t="s">
        <v>1032</v>
      </c>
      <c r="G522" s="9" t="s">
        <v>29</v>
      </c>
      <c r="H522" s="9" t="s">
        <v>20</v>
      </c>
    </row>
    <row r="523" spans="1:8" ht="15.75" customHeight="1" x14ac:dyDescent="0.3">
      <c r="A523" s="6" t="s">
        <v>937</v>
      </c>
      <c r="B523" s="6" t="s">
        <v>938</v>
      </c>
      <c r="C523" s="6" t="s">
        <v>1033</v>
      </c>
      <c r="D523" s="10" t="s">
        <v>27</v>
      </c>
      <c r="E523" s="9">
        <v>230</v>
      </c>
      <c r="F523" s="6" t="s">
        <v>1034</v>
      </c>
      <c r="G523" s="9" t="s">
        <v>29</v>
      </c>
      <c r="H523" s="9" t="s">
        <v>20</v>
      </c>
    </row>
    <row r="524" spans="1:8" ht="15.75" customHeight="1" x14ac:dyDescent="0.3">
      <c r="A524" s="6" t="s">
        <v>937</v>
      </c>
      <c r="B524" s="6" t="s">
        <v>938</v>
      </c>
      <c r="C524" s="6" t="s">
        <v>1035</v>
      </c>
      <c r="D524" s="7" t="s">
        <v>17</v>
      </c>
      <c r="E524" s="8">
        <v>8642</v>
      </c>
      <c r="F524" s="6" t="s">
        <v>1036</v>
      </c>
      <c r="G524" s="9" t="s">
        <v>29</v>
      </c>
      <c r="H524" s="9" t="s">
        <v>20</v>
      </c>
    </row>
    <row r="525" spans="1:8" ht="15.75" customHeight="1" x14ac:dyDescent="0.3">
      <c r="A525" s="6" t="s">
        <v>937</v>
      </c>
      <c r="B525" s="6" t="s">
        <v>938</v>
      </c>
      <c r="C525" s="6" t="s">
        <v>1037</v>
      </c>
      <c r="D525" s="7" t="s">
        <v>17</v>
      </c>
      <c r="E525" s="8">
        <v>13919</v>
      </c>
      <c r="F525" s="6" t="s">
        <v>1038</v>
      </c>
      <c r="G525" s="9" t="s">
        <v>29</v>
      </c>
      <c r="H525" s="9" t="s">
        <v>20</v>
      </c>
    </row>
    <row r="526" spans="1:8" ht="15.75" customHeight="1" x14ac:dyDescent="0.3">
      <c r="A526" s="6" t="s">
        <v>937</v>
      </c>
      <c r="B526" s="6" t="s">
        <v>938</v>
      </c>
      <c r="C526" s="6" t="s">
        <v>1039</v>
      </c>
      <c r="D526" s="7" t="s">
        <v>17</v>
      </c>
      <c r="E526" s="8">
        <v>7668</v>
      </c>
      <c r="F526" s="6" t="s">
        <v>1040</v>
      </c>
      <c r="G526" s="9" t="s">
        <v>29</v>
      </c>
      <c r="H526" s="9" t="s">
        <v>20</v>
      </c>
    </row>
    <row r="527" spans="1:8" ht="15.75" customHeight="1" x14ac:dyDescent="0.3">
      <c r="A527" s="6" t="s">
        <v>937</v>
      </c>
      <c r="B527" s="6" t="s">
        <v>938</v>
      </c>
      <c r="C527" s="6" t="s">
        <v>1041</v>
      </c>
      <c r="D527" s="7" t="s">
        <v>17</v>
      </c>
      <c r="E527" s="8">
        <v>7670</v>
      </c>
      <c r="F527" s="6" t="s">
        <v>1042</v>
      </c>
      <c r="G527" s="9" t="s">
        <v>29</v>
      </c>
      <c r="H527" s="9" t="s">
        <v>20</v>
      </c>
    </row>
    <row r="528" spans="1:8" ht="15.75" customHeight="1" x14ac:dyDescent="0.3">
      <c r="A528" s="6" t="s">
        <v>937</v>
      </c>
      <c r="B528" s="6" t="s">
        <v>938</v>
      </c>
      <c r="C528" s="6" t="s">
        <v>1043</v>
      </c>
      <c r="D528" s="7" t="s">
        <v>17</v>
      </c>
      <c r="E528" s="8">
        <v>7669</v>
      </c>
      <c r="F528" s="6" t="s">
        <v>1044</v>
      </c>
      <c r="G528" s="9" t="s">
        <v>29</v>
      </c>
      <c r="H528" s="9" t="s">
        <v>20</v>
      </c>
    </row>
    <row r="529" spans="1:8" ht="15.75" customHeight="1" x14ac:dyDescent="0.3">
      <c r="A529" s="6" t="s">
        <v>937</v>
      </c>
      <c r="B529" s="6" t="s">
        <v>938</v>
      </c>
      <c r="C529" s="6" t="s">
        <v>1045</v>
      </c>
      <c r="D529" s="7" t="s">
        <v>17</v>
      </c>
      <c r="E529" s="8">
        <v>7671</v>
      </c>
      <c r="F529" s="6" t="s">
        <v>1046</v>
      </c>
      <c r="G529" s="9" t="s">
        <v>29</v>
      </c>
      <c r="H529" s="9" t="s">
        <v>20</v>
      </c>
    </row>
    <row r="530" spans="1:8" ht="15.75" customHeight="1" x14ac:dyDescent="0.3">
      <c r="A530" s="6" t="s">
        <v>937</v>
      </c>
      <c r="B530" s="6" t="s">
        <v>938</v>
      </c>
      <c r="C530" s="6" t="s">
        <v>1047</v>
      </c>
      <c r="D530" s="7" t="s">
        <v>17</v>
      </c>
      <c r="E530" s="8">
        <v>7642</v>
      </c>
      <c r="F530" s="6" t="s">
        <v>1048</v>
      </c>
      <c r="G530" s="9" t="s">
        <v>29</v>
      </c>
      <c r="H530" s="9" t="s">
        <v>20</v>
      </c>
    </row>
    <row r="531" spans="1:8" ht="15.75" customHeight="1" x14ac:dyDescent="0.3">
      <c r="A531" s="6" t="s">
        <v>937</v>
      </c>
      <c r="B531" s="6" t="s">
        <v>938</v>
      </c>
      <c r="C531" s="6" t="s">
        <v>1049</v>
      </c>
      <c r="D531" s="7" t="s">
        <v>17</v>
      </c>
      <c r="E531" s="8">
        <v>7672</v>
      </c>
      <c r="F531" s="6" t="s">
        <v>1050</v>
      </c>
      <c r="G531" s="9" t="s">
        <v>29</v>
      </c>
      <c r="H531" s="9" t="s">
        <v>20</v>
      </c>
    </row>
    <row r="532" spans="1:8" ht="15.75" customHeight="1" x14ac:dyDescent="0.3">
      <c r="A532" s="6" t="s">
        <v>937</v>
      </c>
      <c r="B532" s="6" t="s">
        <v>938</v>
      </c>
      <c r="C532" s="6" t="s">
        <v>1051</v>
      </c>
      <c r="D532" s="7" t="s">
        <v>17</v>
      </c>
      <c r="E532" s="8">
        <v>7658</v>
      </c>
      <c r="F532" s="6" t="s">
        <v>1052</v>
      </c>
      <c r="G532" s="9" t="s">
        <v>29</v>
      </c>
      <c r="H532" s="9" t="s">
        <v>20</v>
      </c>
    </row>
    <row r="533" spans="1:8" ht="15.75" customHeight="1" x14ac:dyDescent="0.3">
      <c r="A533" s="6" t="s">
        <v>937</v>
      </c>
      <c r="B533" s="6" t="s">
        <v>938</v>
      </c>
      <c r="C533" s="6" t="s">
        <v>1053</v>
      </c>
      <c r="D533" s="7" t="s">
        <v>17</v>
      </c>
      <c r="E533" s="8">
        <v>7659</v>
      </c>
      <c r="F533" s="6" t="s">
        <v>1054</v>
      </c>
      <c r="G533" s="9" t="s">
        <v>29</v>
      </c>
      <c r="H533" s="9" t="s">
        <v>20</v>
      </c>
    </row>
    <row r="534" spans="1:8" ht="15.75" customHeight="1" x14ac:dyDescent="0.3">
      <c r="A534" s="6" t="s">
        <v>937</v>
      </c>
      <c r="B534" s="6" t="s">
        <v>938</v>
      </c>
      <c r="C534" s="6" t="s">
        <v>1055</v>
      </c>
      <c r="D534" s="7" t="s">
        <v>17</v>
      </c>
      <c r="E534" s="8">
        <v>7660</v>
      </c>
      <c r="F534" s="6" t="s">
        <v>1056</v>
      </c>
      <c r="G534" s="9" t="s">
        <v>29</v>
      </c>
      <c r="H534" s="9" t="s">
        <v>20</v>
      </c>
    </row>
    <row r="535" spans="1:8" ht="15.75" customHeight="1" x14ac:dyDescent="0.3">
      <c r="A535" s="6" t="s">
        <v>937</v>
      </c>
      <c r="B535" s="6" t="s">
        <v>938</v>
      </c>
      <c r="C535" s="6" t="s">
        <v>1057</v>
      </c>
      <c r="D535" s="7" t="s">
        <v>17</v>
      </c>
      <c r="E535" s="8">
        <v>7661</v>
      </c>
      <c r="F535" s="6" t="s">
        <v>1058</v>
      </c>
      <c r="G535" s="9" t="s">
        <v>29</v>
      </c>
      <c r="H535" s="9" t="s">
        <v>20</v>
      </c>
    </row>
    <row r="536" spans="1:8" ht="15.75" customHeight="1" x14ac:dyDescent="0.3">
      <c r="A536" s="6" t="s">
        <v>937</v>
      </c>
      <c r="B536" s="6" t="s">
        <v>938</v>
      </c>
      <c r="C536" s="6" t="s">
        <v>1059</v>
      </c>
      <c r="D536" s="7" t="s">
        <v>17</v>
      </c>
      <c r="E536" s="8">
        <v>7662</v>
      </c>
      <c r="F536" s="6" t="s">
        <v>1060</v>
      </c>
      <c r="G536" s="9" t="s">
        <v>29</v>
      </c>
      <c r="H536" s="9" t="s">
        <v>20</v>
      </c>
    </row>
    <row r="537" spans="1:8" ht="15.75" customHeight="1" x14ac:dyDescent="0.3">
      <c r="A537" s="6" t="s">
        <v>937</v>
      </c>
      <c r="B537" s="6" t="s">
        <v>938</v>
      </c>
      <c r="C537" s="6" t="s">
        <v>1061</v>
      </c>
      <c r="D537" s="7" t="s">
        <v>17</v>
      </c>
      <c r="E537" s="8">
        <v>7663</v>
      </c>
      <c r="F537" s="6" t="s">
        <v>1062</v>
      </c>
      <c r="G537" s="9" t="s">
        <v>29</v>
      </c>
      <c r="H537" s="9" t="s">
        <v>20</v>
      </c>
    </row>
    <row r="538" spans="1:8" ht="15.75" customHeight="1" x14ac:dyDescent="0.3">
      <c r="A538" s="6" t="s">
        <v>937</v>
      </c>
      <c r="B538" s="6" t="s">
        <v>938</v>
      </c>
      <c r="C538" s="6" t="s">
        <v>963</v>
      </c>
      <c r="D538" s="10" t="s">
        <v>27</v>
      </c>
      <c r="E538" s="9">
        <v>233</v>
      </c>
      <c r="F538" s="6" t="s">
        <v>1063</v>
      </c>
      <c r="G538" s="9" t="s">
        <v>29</v>
      </c>
      <c r="H538" s="9" t="s">
        <v>20</v>
      </c>
    </row>
    <row r="539" spans="1:8" ht="15.75" customHeight="1" x14ac:dyDescent="0.3">
      <c r="A539" s="6" t="s">
        <v>937</v>
      </c>
      <c r="B539" s="6" t="s">
        <v>938</v>
      </c>
      <c r="C539" s="6" t="s">
        <v>1064</v>
      </c>
      <c r="D539" s="7" t="s">
        <v>17</v>
      </c>
      <c r="E539" s="8">
        <v>7640</v>
      </c>
      <c r="F539" s="6" t="s">
        <v>1065</v>
      </c>
      <c r="G539" s="9" t="s">
        <v>29</v>
      </c>
      <c r="H539" s="9" t="s">
        <v>20</v>
      </c>
    </row>
    <row r="540" spans="1:8" ht="15.75" customHeight="1" x14ac:dyDescent="0.3">
      <c r="A540" s="6" t="s">
        <v>937</v>
      </c>
      <c r="B540" s="6" t="s">
        <v>938</v>
      </c>
      <c r="C540" s="6" t="s">
        <v>1066</v>
      </c>
      <c r="D540" s="7" t="s">
        <v>17</v>
      </c>
      <c r="E540" s="8">
        <v>7641</v>
      </c>
      <c r="F540" s="6" t="s">
        <v>1067</v>
      </c>
      <c r="G540" s="9" t="s">
        <v>29</v>
      </c>
      <c r="H540" s="9" t="s">
        <v>20</v>
      </c>
    </row>
    <row r="541" spans="1:8" ht="15.75" customHeight="1" x14ac:dyDescent="0.3">
      <c r="A541" s="6" t="s">
        <v>937</v>
      </c>
      <c r="B541" s="6" t="s">
        <v>938</v>
      </c>
      <c r="C541" s="6" t="s">
        <v>1068</v>
      </c>
      <c r="D541" s="7" t="s">
        <v>17</v>
      </c>
      <c r="E541" s="8">
        <v>7656</v>
      </c>
      <c r="F541" s="6" t="s">
        <v>1069</v>
      </c>
      <c r="G541" s="9" t="s">
        <v>29</v>
      </c>
      <c r="H541" s="9" t="s">
        <v>20</v>
      </c>
    </row>
    <row r="542" spans="1:8" ht="15.75" customHeight="1" x14ac:dyDescent="0.3">
      <c r="A542" s="6" t="s">
        <v>937</v>
      </c>
      <c r="B542" s="6" t="s">
        <v>938</v>
      </c>
      <c r="C542" s="6" t="s">
        <v>1070</v>
      </c>
      <c r="D542" s="7" t="s">
        <v>17</v>
      </c>
      <c r="E542" s="8">
        <v>7657</v>
      </c>
      <c r="F542" s="6" t="s">
        <v>1071</v>
      </c>
      <c r="G542" s="9" t="s">
        <v>29</v>
      </c>
      <c r="H542" s="9" t="s">
        <v>20</v>
      </c>
    </row>
    <row r="543" spans="1:8" ht="15.75" customHeight="1" x14ac:dyDescent="0.3">
      <c r="A543" s="6" t="s">
        <v>937</v>
      </c>
      <c r="B543" s="6" t="s">
        <v>938</v>
      </c>
      <c r="C543" s="6" t="s">
        <v>1072</v>
      </c>
      <c r="D543" s="7" t="s">
        <v>17</v>
      </c>
      <c r="E543" s="8">
        <v>13924</v>
      </c>
      <c r="F543" s="6" t="s">
        <v>1073</v>
      </c>
      <c r="G543" s="9" t="s">
        <v>29</v>
      </c>
      <c r="H543" s="9" t="s">
        <v>36</v>
      </c>
    </row>
    <row r="544" spans="1:8" ht="15.75" customHeight="1" x14ac:dyDescent="0.3">
      <c r="A544" s="6" t="s">
        <v>937</v>
      </c>
      <c r="B544" s="6" t="s">
        <v>938</v>
      </c>
      <c r="C544" s="6" t="s">
        <v>1074</v>
      </c>
      <c r="D544" s="10" t="s">
        <v>27</v>
      </c>
      <c r="E544" s="9">
        <v>232</v>
      </c>
      <c r="F544" s="6" t="s">
        <v>1075</v>
      </c>
      <c r="G544" s="9" t="s">
        <v>29</v>
      </c>
      <c r="H544" s="9" t="s">
        <v>20</v>
      </c>
    </row>
    <row r="545" spans="1:8" ht="15.75" customHeight="1" x14ac:dyDescent="0.3">
      <c r="A545" s="6" t="s">
        <v>937</v>
      </c>
      <c r="B545" s="6" t="s">
        <v>938</v>
      </c>
      <c r="C545" s="6" t="s">
        <v>1076</v>
      </c>
      <c r="D545" s="7" t="s">
        <v>17</v>
      </c>
      <c r="E545" s="8">
        <v>7673</v>
      </c>
      <c r="F545" s="6" t="s">
        <v>1077</v>
      </c>
      <c r="G545" s="9" t="s">
        <v>29</v>
      </c>
      <c r="H545" s="9" t="s">
        <v>20</v>
      </c>
    </row>
    <row r="546" spans="1:8" ht="15.75" customHeight="1" x14ac:dyDescent="0.3">
      <c r="A546" s="6" t="s">
        <v>937</v>
      </c>
      <c r="B546" s="6" t="s">
        <v>938</v>
      </c>
      <c r="C546" s="6" t="s">
        <v>1078</v>
      </c>
      <c r="D546" s="7" t="s">
        <v>17</v>
      </c>
      <c r="E546" s="8">
        <v>7674</v>
      </c>
      <c r="F546" s="6" t="s">
        <v>1079</v>
      </c>
      <c r="G546" s="9" t="s">
        <v>29</v>
      </c>
      <c r="H546" s="9" t="s">
        <v>20</v>
      </c>
    </row>
    <row r="547" spans="1:8" ht="15.75" customHeight="1" x14ac:dyDescent="0.3">
      <c r="A547" s="6" t="s">
        <v>937</v>
      </c>
      <c r="B547" s="6" t="s">
        <v>938</v>
      </c>
      <c r="C547" s="6" t="s">
        <v>1080</v>
      </c>
      <c r="D547" s="7" t="s">
        <v>17</v>
      </c>
      <c r="E547" s="8">
        <v>7639</v>
      </c>
      <c r="F547" s="6" t="s">
        <v>1081</v>
      </c>
      <c r="G547" s="9" t="s">
        <v>29</v>
      </c>
      <c r="H547" s="9" t="s">
        <v>20</v>
      </c>
    </row>
    <row r="548" spans="1:8" ht="15.75" customHeight="1" x14ac:dyDescent="0.3">
      <c r="A548" s="6" t="s">
        <v>937</v>
      </c>
      <c r="B548" s="6" t="s">
        <v>938</v>
      </c>
      <c r="C548" s="6" t="s">
        <v>1080</v>
      </c>
      <c r="D548" s="10" t="s">
        <v>27</v>
      </c>
      <c r="E548" s="9">
        <v>231</v>
      </c>
      <c r="F548" s="6" t="s">
        <v>1082</v>
      </c>
      <c r="G548" s="9" t="s">
        <v>29</v>
      </c>
      <c r="H548" s="9" t="s">
        <v>20</v>
      </c>
    </row>
    <row r="549" spans="1:8" ht="15.75" customHeight="1" x14ac:dyDescent="0.3">
      <c r="A549" s="6" t="s">
        <v>937</v>
      </c>
      <c r="B549" s="6" t="s">
        <v>938</v>
      </c>
      <c r="C549" s="6" t="s">
        <v>1083</v>
      </c>
      <c r="D549" s="7" t="s">
        <v>17</v>
      </c>
      <c r="E549" s="8">
        <v>7637</v>
      </c>
      <c r="F549" s="6" t="s">
        <v>1084</v>
      </c>
      <c r="G549" s="9" t="s">
        <v>29</v>
      </c>
      <c r="H549" s="9" t="s">
        <v>20</v>
      </c>
    </row>
    <row r="550" spans="1:8" ht="15.75" customHeight="1" x14ac:dyDescent="0.3">
      <c r="A550" s="6" t="s">
        <v>937</v>
      </c>
      <c r="B550" s="6" t="s">
        <v>938</v>
      </c>
      <c r="C550" s="6" t="s">
        <v>1085</v>
      </c>
      <c r="D550" s="7" t="s">
        <v>17</v>
      </c>
      <c r="E550" s="8">
        <v>7638</v>
      </c>
      <c r="F550" s="6" t="s">
        <v>1086</v>
      </c>
      <c r="G550" s="9" t="s">
        <v>29</v>
      </c>
      <c r="H550" s="9" t="s">
        <v>20</v>
      </c>
    </row>
    <row r="551" spans="1:8" ht="15.75" customHeight="1" x14ac:dyDescent="0.3">
      <c r="A551" s="6" t="s">
        <v>937</v>
      </c>
      <c r="B551" s="6" t="s">
        <v>938</v>
      </c>
      <c r="C551" s="6" t="s">
        <v>1087</v>
      </c>
      <c r="D551" s="7" t="s">
        <v>17</v>
      </c>
      <c r="E551" s="8">
        <v>7681</v>
      </c>
      <c r="F551" s="6" t="s">
        <v>1088</v>
      </c>
      <c r="G551" s="9" t="s">
        <v>29</v>
      </c>
      <c r="H551" s="9" t="s">
        <v>36</v>
      </c>
    </row>
    <row r="552" spans="1:8" ht="15.75" customHeight="1" x14ac:dyDescent="0.3">
      <c r="A552" s="6" t="s">
        <v>937</v>
      </c>
      <c r="B552" s="6" t="s">
        <v>938</v>
      </c>
      <c r="C552" s="6" t="s">
        <v>1089</v>
      </c>
      <c r="D552" s="10" t="s">
        <v>27</v>
      </c>
      <c r="E552" s="9">
        <v>227</v>
      </c>
      <c r="F552" s="6" t="s">
        <v>1090</v>
      </c>
      <c r="G552" s="9" t="s">
        <v>29</v>
      </c>
      <c r="H552" s="9" t="s">
        <v>20</v>
      </c>
    </row>
    <row r="553" spans="1:8" ht="15.75" customHeight="1" x14ac:dyDescent="0.3">
      <c r="A553" s="6" t="s">
        <v>937</v>
      </c>
      <c r="B553" s="6" t="s">
        <v>938</v>
      </c>
      <c r="C553" s="6" t="s">
        <v>991</v>
      </c>
      <c r="D553" s="10" t="s">
        <v>27</v>
      </c>
      <c r="E553" s="9">
        <v>229</v>
      </c>
      <c r="F553" s="6" t="s">
        <v>1091</v>
      </c>
      <c r="G553" s="9" t="s">
        <v>29</v>
      </c>
      <c r="H553" s="9" t="s">
        <v>20</v>
      </c>
    </row>
    <row r="554" spans="1:8" ht="15.75" customHeight="1" x14ac:dyDescent="0.3">
      <c r="A554" s="6" t="s">
        <v>937</v>
      </c>
      <c r="B554" s="6" t="s">
        <v>938</v>
      </c>
      <c r="C554" s="6" t="s">
        <v>1092</v>
      </c>
      <c r="D554" s="7" t="s">
        <v>17</v>
      </c>
      <c r="E554" s="8">
        <v>7646</v>
      </c>
      <c r="F554" s="6" t="s">
        <v>1093</v>
      </c>
      <c r="G554" s="9" t="s">
        <v>29</v>
      </c>
      <c r="H554" s="9" t="s">
        <v>20</v>
      </c>
    </row>
    <row r="555" spans="1:8" ht="15.75" customHeight="1" x14ac:dyDescent="0.3">
      <c r="A555" s="6" t="s">
        <v>937</v>
      </c>
      <c r="B555" s="6" t="s">
        <v>938</v>
      </c>
      <c r="C555" s="6" t="s">
        <v>1094</v>
      </c>
      <c r="D555" s="7" t="s">
        <v>17</v>
      </c>
      <c r="E555" s="8">
        <v>7680</v>
      </c>
      <c r="F555" s="6" t="s">
        <v>1095</v>
      </c>
      <c r="G555" s="9" t="s">
        <v>29</v>
      </c>
      <c r="H555" s="9" t="s">
        <v>20</v>
      </c>
    </row>
    <row r="556" spans="1:8" ht="15.75" customHeight="1" x14ac:dyDescent="0.3">
      <c r="A556" s="6" t="s">
        <v>937</v>
      </c>
      <c r="B556" s="6" t="s">
        <v>938</v>
      </c>
      <c r="C556" s="6" t="s">
        <v>1096</v>
      </c>
      <c r="D556" s="7" t="s">
        <v>17</v>
      </c>
      <c r="E556" s="8">
        <v>13922</v>
      </c>
      <c r="F556" s="6" t="s">
        <v>1097</v>
      </c>
      <c r="G556" s="9" t="s">
        <v>29</v>
      </c>
      <c r="H556" s="9" t="s">
        <v>20</v>
      </c>
    </row>
    <row r="557" spans="1:8" ht="15.75" customHeight="1" x14ac:dyDescent="0.3">
      <c r="A557" s="6" t="s">
        <v>937</v>
      </c>
      <c r="B557" s="6" t="s">
        <v>938</v>
      </c>
      <c r="C557" s="6" t="s">
        <v>1098</v>
      </c>
      <c r="D557" s="7" t="s">
        <v>17</v>
      </c>
      <c r="E557" s="8">
        <v>7649</v>
      </c>
      <c r="F557" s="6" t="s">
        <v>1099</v>
      </c>
      <c r="G557" s="9" t="s">
        <v>29</v>
      </c>
      <c r="H557" s="9" t="s">
        <v>20</v>
      </c>
    </row>
    <row r="558" spans="1:8" ht="15.75" customHeight="1" x14ac:dyDescent="0.3">
      <c r="A558" s="6" t="s">
        <v>937</v>
      </c>
      <c r="B558" s="6" t="s">
        <v>938</v>
      </c>
      <c r="C558" s="6" t="s">
        <v>1100</v>
      </c>
      <c r="D558" s="7" t="s">
        <v>17</v>
      </c>
      <c r="E558" s="8">
        <v>13921</v>
      </c>
      <c r="F558" s="6" t="s">
        <v>1101</v>
      </c>
      <c r="G558" s="9" t="s">
        <v>29</v>
      </c>
      <c r="H558" s="9" t="s">
        <v>36</v>
      </c>
    </row>
    <row r="559" spans="1:8" ht="15.75" customHeight="1" x14ac:dyDescent="0.3">
      <c r="A559" s="6" t="s">
        <v>937</v>
      </c>
      <c r="B559" s="6" t="s">
        <v>938</v>
      </c>
      <c r="C559" s="6" t="s">
        <v>1102</v>
      </c>
      <c r="D559" s="7" t="s">
        <v>17</v>
      </c>
      <c r="E559" s="8">
        <v>13923</v>
      </c>
      <c r="F559" s="6" t="s">
        <v>1103</v>
      </c>
      <c r="G559" s="9" t="s">
        <v>29</v>
      </c>
      <c r="H559" s="9" t="s">
        <v>36</v>
      </c>
    </row>
    <row r="560" spans="1:8" ht="15.75" customHeight="1" x14ac:dyDescent="0.3">
      <c r="A560" s="6" t="s">
        <v>937</v>
      </c>
      <c r="B560" s="6" t="s">
        <v>938</v>
      </c>
      <c r="C560" s="6" t="s">
        <v>1104</v>
      </c>
      <c r="D560" s="10" t="s">
        <v>27</v>
      </c>
      <c r="E560" s="9">
        <v>228</v>
      </c>
      <c r="F560" s="6" t="s">
        <v>1105</v>
      </c>
      <c r="G560" s="9" t="s">
        <v>29</v>
      </c>
      <c r="H560" s="9" t="s">
        <v>20</v>
      </c>
    </row>
    <row r="561" spans="1:8" ht="15.75" customHeight="1" x14ac:dyDescent="0.3">
      <c r="A561" s="6" t="s">
        <v>937</v>
      </c>
      <c r="B561" s="6" t="s">
        <v>938</v>
      </c>
      <c r="C561" s="6" t="s">
        <v>1106</v>
      </c>
      <c r="D561" s="7" t="s">
        <v>17</v>
      </c>
      <c r="E561" s="8">
        <v>7647</v>
      </c>
      <c r="F561" s="6" t="s">
        <v>1107</v>
      </c>
      <c r="G561" s="9" t="s">
        <v>29</v>
      </c>
      <c r="H561" s="9" t="s">
        <v>20</v>
      </c>
    </row>
    <row r="562" spans="1:8" ht="15.75" customHeight="1" x14ac:dyDescent="0.3">
      <c r="A562" s="6" t="s">
        <v>937</v>
      </c>
      <c r="B562" s="6" t="s">
        <v>938</v>
      </c>
      <c r="C562" s="6" t="s">
        <v>1108</v>
      </c>
      <c r="D562" s="7" t="s">
        <v>17</v>
      </c>
      <c r="E562" s="8">
        <v>7648</v>
      </c>
      <c r="F562" s="6" t="s">
        <v>1109</v>
      </c>
      <c r="G562" s="9" t="s">
        <v>29</v>
      </c>
      <c r="H562" s="9" t="s">
        <v>20</v>
      </c>
    </row>
    <row r="563" spans="1:8" ht="15.75" customHeight="1" x14ac:dyDescent="0.3">
      <c r="A563" s="6" t="s">
        <v>1627</v>
      </c>
      <c r="B563" s="6" t="s">
        <v>1628</v>
      </c>
      <c r="C563" s="6" t="s">
        <v>1629</v>
      </c>
      <c r="D563" s="7" t="s">
        <v>17</v>
      </c>
      <c r="E563" s="8">
        <v>1759</v>
      </c>
      <c r="F563" s="6" t="s">
        <v>1630</v>
      </c>
      <c r="G563" s="9" t="s">
        <v>19</v>
      </c>
      <c r="H563" s="9" t="s">
        <v>20</v>
      </c>
    </row>
    <row r="564" spans="1:8" ht="15.75" customHeight="1" x14ac:dyDescent="0.3">
      <c r="A564" s="6" t="s">
        <v>1627</v>
      </c>
      <c r="B564" s="6" t="s">
        <v>1628</v>
      </c>
      <c r="C564" s="6" t="s">
        <v>1631</v>
      </c>
      <c r="D564" s="7" t="s">
        <v>17</v>
      </c>
      <c r="E564" s="8">
        <v>7762</v>
      </c>
      <c r="F564" s="6" t="s">
        <v>1632</v>
      </c>
      <c r="G564" s="9" t="s">
        <v>29</v>
      </c>
      <c r="H564" s="9" t="s">
        <v>20</v>
      </c>
    </row>
    <row r="565" spans="1:8" ht="15.75" customHeight="1" x14ac:dyDescent="0.3">
      <c r="A565" s="6" t="s">
        <v>1627</v>
      </c>
      <c r="B565" s="6" t="s">
        <v>1628</v>
      </c>
      <c r="C565" s="6" t="s">
        <v>1633</v>
      </c>
      <c r="D565" s="7" t="s">
        <v>17</v>
      </c>
      <c r="E565" s="8">
        <v>8230</v>
      </c>
      <c r="F565" s="6" t="s">
        <v>1634</v>
      </c>
      <c r="G565" s="9" t="s">
        <v>29</v>
      </c>
      <c r="H565" s="9" t="s">
        <v>20</v>
      </c>
    </row>
    <row r="566" spans="1:8" ht="15.75" customHeight="1" x14ac:dyDescent="0.3">
      <c r="A566" s="6" t="s">
        <v>1627</v>
      </c>
      <c r="B566" s="6" t="s">
        <v>1628</v>
      </c>
      <c r="C566" s="6" t="s">
        <v>1635</v>
      </c>
      <c r="D566" s="7" t="s">
        <v>17</v>
      </c>
      <c r="E566" s="8">
        <v>8234</v>
      </c>
      <c r="F566" s="6" t="s">
        <v>1636</v>
      </c>
      <c r="G566" s="9" t="s">
        <v>29</v>
      </c>
      <c r="H566" s="9" t="s">
        <v>20</v>
      </c>
    </row>
    <row r="567" spans="1:8" ht="15.75" customHeight="1" x14ac:dyDescent="0.3">
      <c r="A567" s="6" t="s">
        <v>1627</v>
      </c>
      <c r="B567" s="6" t="s">
        <v>1628</v>
      </c>
      <c r="C567" s="6" t="s">
        <v>1637</v>
      </c>
      <c r="D567" s="7" t="s">
        <v>17</v>
      </c>
      <c r="E567" s="8">
        <v>6767</v>
      </c>
      <c r="F567" s="6" t="s">
        <v>1638</v>
      </c>
      <c r="G567" s="9" t="s">
        <v>29</v>
      </c>
      <c r="H567" s="9" t="s">
        <v>36</v>
      </c>
    </row>
    <row r="568" spans="1:8" ht="15.75" customHeight="1" x14ac:dyDescent="0.3">
      <c r="A568" s="6" t="s">
        <v>1627</v>
      </c>
      <c r="B568" s="6" t="s">
        <v>1628</v>
      </c>
      <c r="C568" s="6" t="s">
        <v>1639</v>
      </c>
      <c r="D568" s="7" t="s">
        <v>17</v>
      </c>
      <c r="E568" s="8">
        <v>6607</v>
      </c>
      <c r="F568" s="6" t="s">
        <v>1640</v>
      </c>
      <c r="G568" s="9" t="s">
        <v>29</v>
      </c>
      <c r="H568" s="9" t="s">
        <v>20</v>
      </c>
    </row>
    <row r="569" spans="1:8" ht="15.75" customHeight="1" x14ac:dyDescent="0.3">
      <c r="A569" s="6" t="s">
        <v>1627</v>
      </c>
      <c r="B569" s="6" t="s">
        <v>1628</v>
      </c>
      <c r="C569" s="6" t="s">
        <v>1641</v>
      </c>
      <c r="D569" s="7" t="s">
        <v>17</v>
      </c>
      <c r="E569" s="8">
        <v>7934</v>
      </c>
      <c r="F569" s="6" t="s">
        <v>1642</v>
      </c>
      <c r="G569" s="9" t="s">
        <v>29</v>
      </c>
      <c r="H569" s="9" t="s">
        <v>20</v>
      </c>
    </row>
    <row r="570" spans="1:8" ht="15.75" customHeight="1" x14ac:dyDescent="0.3">
      <c r="A570" s="6" t="s">
        <v>1627</v>
      </c>
      <c r="B570" s="6" t="s">
        <v>1628</v>
      </c>
      <c r="C570" s="6" t="s">
        <v>1643</v>
      </c>
      <c r="D570" s="7" t="s">
        <v>17</v>
      </c>
      <c r="E570" s="8">
        <v>7765</v>
      </c>
      <c r="F570" s="6" t="s">
        <v>1644</v>
      </c>
      <c r="G570" s="9" t="s">
        <v>29</v>
      </c>
      <c r="H570" s="9" t="s">
        <v>20</v>
      </c>
    </row>
    <row r="571" spans="1:8" ht="15.75" customHeight="1" x14ac:dyDescent="0.3">
      <c r="A571" s="6" t="s">
        <v>1627</v>
      </c>
      <c r="B571" s="6" t="s">
        <v>1628</v>
      </c>
      <c r="C571" s="6" t="s">
        <v>1645</v>
      </c>
      <c r="D571" s="7" t="s">
        <v>17</v>
      </c>
      <c r="E571" s="8">
        <v>1754</v>
      </c>
      <c r="F571" s="6" t="s">
        <v>1646</v>
      </c>
      <c r="G571" s="9" t="s">
        <v>19</v>
      </c>
      <c r="H571" s="9" t="s">
        <v>20</v>
      </c>
    </row>
    <row r="572" spans="1:8" ht="15.75" customHeight="1" x14ac:dyDescent="0.3">
      <c r="A572" s="6" t="s">
        <v>1627</v>
      </c>
      <c r="B572" s="6" t="s">
        <v>1628</v>
      </c>
      <c r="C572" s="6" t="s">
        <v>1647</v>
      </c>
      <c r="D572" s="7" t="s">
        <v>17</v>
      </c>
      <c r="E572" s="8">
        <v>13916</v>
      </c>
      <c r="F572" s="6" t="s">
        <v>1648</v>
      </c>
      <c r="G572" s="9" t="s">
        <v>29</v>
      </c>
      <c r="H572" s="9" t="s">
        <v>36</v>
      </c>
    </row>
    <row r="573" spans="1:8" ht="15.75" customHeight="1" x14ac:dyDescent="0.3">
      <c r="A573" s="6" t="s">
        <v>1627</v>
      </c>
      <c r="B573" s="6" t="s">
        <v>1649</v>
      </c>
      <c r="C573" s="6" t="s">
        <v>1650</v>
      </c>
      <c r="D573" s="7" t="s">
        <v>17</v>
      </c>
      <c r="E573" s="8">
        <v>5578</v>
      </c>
      <c r="F573" s="6" t="s">
        <v>1651</v>
      </c>
      <c r="G573" s="9" t="s">
        <v>19</v>
      </c>
      <c r="H573" s="9" t="s">
        <v>36</v>
      </c>
    </row>
    <row r="574" spans="1:8" ht="15.75" customHeight="1" x14ac:dyDescent="0.3">
      <c r="A574" s="6" t="s">
        <v>1627</v>
      </c>
      <c r="B574" s="6" t="s">
        <v>1649</v>
      </c>
      <c r="C574" s="6" t="s">
        <v>1652</v>
      </c>
      <c r="D574" s="7" t="s">
        <v>17</v>
      </c>
      <c r="E574" s="8">
        <v>8037</v>
      </c>
      <c r="F574" s="6" t="s">
        <v>1653</v>
      </c>
      <c r="G574" s="9" t="s">
        <v>29</v>
      </c>
      <c r="H574" s="9" t="s">
        <v>20</v>
      </c>
    </row>
    <row r="575" spans="1:8" ht="15.75" customHeight="1" x14ac:dyDescent="0.3">
      <c r="A575" s="6" t="s">
        <v>1627</v>
      </c>
      <c r="B575" s="6" t="s">
        <v>1649</v>
      </c>
      <c r="C575" s="6" t="s">
        <v>1654</v>
      </c>
      <c r="D575" s="7" t="s">
        <v>17</v>
      </c>
      <c r="E575" s="8">
        <v>6602</v>
      </c>
      <c r="F575" s="6" t="s">
        <v>1655</v>
      </c>
      <c r="G575" s="9" t="s">
        <v>29</v>
      </c>
      <c r="H575" s="9" t="s">
        <v>20</v>
      </c>
    </row>
    <row r="576" spans="1:8" ht="15.75" customHeight="1" x14ac:dyDescent="0.3">
      <c r="A576" s="6" t="s">
        <v>1627</v>
      </c>
      <c r="B576" s="6" t="s">
        <v>1649</v>
      </c>
      <c r="C576" s="6" t="s">
        <v>1656</v>
      </c>
      <c r="D576" s="7" t="s">
        <v>17</v>
      </c>
      <c r="E576" s="8">
        <v>5109</v>
      </c>
      <c r="F576" s="6" t="s">
        <v>1657</v>
      </c>
      <c r="G576" s="9" t="s">
        <v>29</v>
      </c>
      <c r="H576" s="9" t="s">
        <v>20</v>
      </c>
    </row>
    <row r="577" spans="1:8" ht="15.75" customHeight="1" x14ac:dyDescent="0.3">
      <c r="A577" s="6" t="s">
        <v>1627</v>
      </c>
      <c r="B577" s="6" t="s">
        <v>1649</v>
      </c>
      <c r="C577" s="6" t="s">
        <v>1658</v>
      </c>
      <c r="D577" s="7" t="s">
        <v>17</v>
      </c>
      <c r="E577" s="8">
        <v>8638</v>
      </c>
      <c r="F577" s="6" t="s">
        <v>1659</v>
      </c>
      <c r="G577" s="9" t="s">
        <v>29</v>
      </c>
      <c r="H577" s="9" t="s">
        <v>20</v>
      </c>
    </row>
    <row r="578" spans="1:8" ht="15.75" customHeight="1" x14ac:dyDescent="0.3">
      <c r="A578" s="6" t="s">
        <v>1627</v>
      </c>
      <c r="B578" s="6" t="s">
        <v>1649</v>
      </c>
      <c r="C578" s="6" t="s">
        <v>1660</v>
      </c>
      <c r="D578" s="7" t="s">
        <v>17</v>
      </c>
      <c r="E578" s="8">
        <v>5110</v>
      </c>
      <c r="F578" s="6" t="s">
        <v>1661</v>
      </c>
      <c r="G578" s="9" t="s">
        <v>19</v>
      </c>
      <c r="H578" s="9" t="s">
        <v>20</v>
      </c>
    </row>
    <row r="579" spans="1:8" ht="15.75" customHeight="1" x14ac:dyDescent="0.3">
      <c r="A579" s="6" t="s">
        <v>1627</v>
      </c>
      <c r="B579" s="6" t="s">
        <v>1649</v>
      </c>
      <c r="C579" s="6" t="s">
        <v>1662</v>
      </c>
      <c r="D579" s="7" t="s">
        <v>17</v>
      </c>
      <c r="E579" s="8">
        <v>5574</v>
      </c>
      <c r="F579" s="6" t="s">
        <v>1663</v>
      </c>
      <c r="G579" s="9" t="s">
        <v>29</v>
      </c>
      <c r="H579" s="9" t="s">
        <v>20</v>
      </c>
    </row>
    <row r="580" spans="1:8" ht="15.75" customHeight="1" x14ac:dyDescent="0.3">
      <c r="A580" s="6" t="s">
        <v>1627</v>
      </c>
      <c r="B580" s="6" t="s">
        <v>1649</v>
      </c>
      <c r="C580" s="6" t="s">
        <v>1664</v>
      </c>
      <c r="D580" s="7" t="s">
        <v>17</v>
      </c>
      <c r="E580" s="8">
        <v>6603</v>
      </c>
      <c r="F580" s="6" t="s">
        <v>1665</v>
      </c>
      <c r="G580" s="9" t="s">
        <v>19</v>
      </c>
      <c r="H580" s="9" t="s">
        <v>20</v>
      </c>
    </row>
    <row r="581" spans="1:8" ht="15.75" customHeight="1" x14ac:dyDescent="0.3">
      <c r="A581" s="6" t="s">
        <v>1627</v>
      </c>
      <c r="B581" s="6" t="s">
        <v>1649</v>
      </c>
      <c r="C581" s="6" t="s">
        <v>1666</v>
      </c>
      <c r="D581" s="7" t="s">
        <v>17</v>
      </c>
      <c r="E581" s="8">
        <v>13915</v>
      </c>
      <c r="F581" s="6" t="s">
        <v>1667</v>
      </c>
      <c r="G581" s="9" t="s">
        <v>29</v>
      </c>
      <c r="H581" s="9" t="s">
        <v>36</v>
      </c>
    </row>
    <row r="582" spans="1:8" ht="15.75" customHeight="1" x14ac:dyDescent="0.3">
      <c r="A582" s="6" t="s">
        <v>1627</v>
      </c>
      <c r="B582" s="6" t="s">
        <v>1649</v>
      </c>
      <c r="C582" s="6" t="s">
        <v>1668</v>
      </c>
      <c r="D582" s="7" t="s">
        <v>17</v>
      </c>
      <c r="E582" s="8">
        <v>13905</v>
      </c>
      <c r="F582" s="6" t="s">
        <v>1669</v>
      </c>
      <c r="G582" s="9" t="s">
        <v>29</v>
      </c>
      <c r="H582" s="9" t="s">
        <v>36</v>
      </c>
    </row>
    <row r="583" spans="1:8" ht="15.75" customHeight="1" x14ac:dyDescent="0.3">
      <c r="A583" s="6" t="s">
        <v>1627</v>
      </c>
      <c r="B583" s="6" t="s">
        <v>1649</v>
      </c>
      <c r="C583" s="6" t="s">
        <v>1670</v>
      </c>
      <c r="D583" s="7" t="s">
        <v>17</v>
      </c>
      <c r="E583" s="8">
        <v>6817</v>
      </c>
      <c r="F583" s="6" t="s">
        <v>1671</v>
      </c>
      <c r="G583" s="9" t="s">
        <v>19</v>
      </c>
      <c r="H583" s="9" t="s">
        <v>36</v>
      </c>
    </row>
    <row r="584" spans="1:8" ht="15.75" customHeight="1" x14ac:dyDescent="0.3">
      <c r="A584" s="6" t="s">
        <v>1627</v>
      </c>
      <c r="B584" s="6" t="s">
        <v>1649</v>
      </c>
      <c r="C584" s="6" t="s">
        <v>1672</v>
      </c>
      <c r="D584" s="7" t="s">
        <v>17</v>
      </c>
      <c r="E584" s="8">
        <v>6818</v>
      </c>
      <c r="F584" s="6" t="s">
        <v>1673</v>
      </c>
      <c r="G584" s="9" t="s">
        <v>19</v>
      </c>
      <c r="H584" s="9" t="s">
        <v>20</v>
      </c>
    </row>
    <row r="585" spans="1:8" ht="15.75" customHeight="1" x14ac:dyDescent="0.3">
      <c r="A585" s="6" t="s">
        <v>1627</v>
      </c>
      <c r="B585" s="6" t="s">
        <v>1649</v>
      </c>
      <c r="C585" s="6" t="s">
        <v>1674</v>
      </c>
      <c r="D585" s="7" t="s">
        <v>17</v>
      </c>
      <c r="E585" s="8">
        <v>8265</v>
      </c>
      <c r="F585" s="6" t="s">
        <v>1675</v>
      </c>
      <c r="G585" s="9" t="s">
        <v>29</v>
      </c>
      <c r="H585" s="9" t="s">
        <v>20</v>
      </c>
    </row>
    <row r="586" spans="1:8" ht="15.75" customHeight="1" x14ac:dyDescent="0.3">
      <c r="A586" s="6" t="s">
        <v>1627</v>
      </c>
      <c r="B586" s="6" t="s">
        <v>1649</v>
      </c>
      <c r="C586" s="6" t="s">
        <v>1676</v>
      </c>
      <c r="D586" s="7" t="s">
        <v>17</v>
      </c>
      <c r="E586" s="8">
        <v>6608</v>
      </c>
      <c r="F586" s="6" t="s">
        <v>1677</v>
      </c>
      <c r="G586" s="9" t="s">
        <v>19</v>
      </c>
      <c r="H586" s="9" t="s">
        <v>20</v>
      </c>
    </row>
    <row r="587" spans="1:8" ht="15.75" customHeight="1" x14ac:dyDescent="0.3">
      <c r="A587" s="6" t="s">
        <v>1627</v>
      </c>
      <c r="B587" s="6" t="s">
        <v>1649</v>
      </c>
      <c r="C587" s="6" t="s">
        <v>1168</v>
      </c>
      <c r="D587" s="7" t="s">
        <v>17</v>
      </c>
      <c r="E587" s="8">
        <v>6789</v>
      </c>
      <c r="F587" s="6" t="s">
        <v>1678</v>
      </c>
      <c r="G587" s="9" t="s">
        <v>29</v>
      </c>
      <c r="H587" s="9" t="s">
        <v>20</v>
      </c>
    </row>
    <row r="588" spans="1:8" ht="15.75" customHeight="1" x14ac:dyDescent="0.3">
      <c r="A588" s="6" t="s">
        <v>1627</v>
      </c>
      <c r="B588" s="6" t="s">
        <v>1649</v>
      </c>
      <c r="C588" s="6" t="s">
        <v>1679</v>
      </c>
      <c r="D588" s="7" t="s">
        <v>17</v>
      </c>
      <c r="E588" s="8">
        <v>5154</v>
      </c>
      <c r="F588" s="6" t="s">
        <v>1680</v>
      </c>
      <c r="G588" s="9" t="s">
        <v>29</v>
      </c>
      <c r="H588" s="9" t="s">
        <v>20</v>
      </c>
    </row>
    <row r="589" spans="1:8" ht="15.75" customHeight="1" x14ac:dyDescent="0.3">
      <c r="A589" s="6" t="s">
        <v>1627</v>
      </c>
      <c r="B589" s="6" t="s">
        <v>1649</v>
      </c>
      <c r="C589" s="6" t="s">
        <v>1681</v>
      </c>
      <c r="D589" s="7" t="s">
        <v>17</v>
      </c>
      <c r="E589" s="8">
        <v>9075</v>
      </c>
      <c r="F589" s="6" t="s">
        <v>1682</v>
      </c>
      <c r="G589" s="9" t="s">
        <v>29</v>
      </c>
      <c r="H589" s="9" t="s">
        <v>20</v>
      </c>
    </row>
    <row r="590" spans="1:8" ht="15.75" customHeight="1" x14ac:dyDescent="0.3">
      <c r="A590" s="6" t="s">
        <v>1627</v>
      </c>
      <c r="B590" s="6" t="s">
        <v>1649</v>
      </c>
      <c r="C590" s="6" t="s">
        <v>1683</v>
      </c>
      <c r="D590" s="7" t="s">
        <v>17</v>
      </c>
      <c r="E590" s="8">
        <v>6605</v>
      </c>
      <c r="F590" s="6" t="s">
        <v>1684</v>
      </c>
      <c r="G590" s="9" t="s">
        <v>29</v>
      </c>
      <c r="H590" s="9" t="s">
        <v>20</v>
      </c>
    </row>
    <row r="591" spans="1:8" ht="15.75" customHeight="1" x14ac:dyDescent="0.3">
      <c r="A591" s="6" t="s">
        <v>1627</v>
      </c>
      <c r="B591" s="6" t="s">
        <v>1649</v>
      </c>
      <c r="C591" s="6" t="s">
        <v>1685</v>
      </c>
      <c r="D591" s="7" t="s">
        <v>17</v>
      </c>
      <c r="E591" s="8">
        <v>8082</v>
      </c>
      <c r="F591" s="6" t="s">
        <v>1686</v>
      </c>
      <c r="G591" s="9" t="s">
        <v>29</v>
      </c>
      <c r="H591" s="9" t="s">
        <v>20</v>
      </c>
    </row>
    <row r="592" spans="1:8" ht="15.75" customHeight="1" x14ac:dyDescent="0.3">
      <c r="A592" s="6" t="s">
        <v>1627</v>
      </c>
      <c r="B592" s="6" t="s">
        <v>1649</v>
      </c>
      <c r="C592" s="6" t="s">
        <v>1687</v>
      </c>
      <c r="D592" s="7" t="s">
        <v>17</v>
      </c>
      <c r="E592" s="8">
        <v>7625</v>
      </c>
      <c r="F592" s="6" t="s">
        <v>1688</v>
      </c>
      <c r="G592" s="9" t="s">
        <v>29</v>
      </c>
      <c r="H592" s="9" t="s">
        <v>20</v>
      </c>
    </row>
    <row r="593" spans="1:8" ht="15.75" customHeight="1" x14ac:dyDescent="0.3">
      <c r="A593" s="6" t="s">
        <v>1627</v>
      </c>
      <c r="B593" s="6" t="s">
        <v>1649</v>
      </c>
      <c r="C593" s="6" t="s">
        <v>1689</v>
      </c>
      <c r="D593" s="7" t="s">
        <v>17</v>
      </c>
      <c r="E593" s="8">
        <v>1758</v>
      </c>
      <c r="F593" s="6" t="s">
        <v>1690</v>
      </c>
      <c r="G593" s="9" t="s">
        <v>19</v>
      </c>
      <c r="H593" s="9" t="s">
        <v>20</v>
      </c>
    </row>
    <row r="594" spans="1:8" ht="15.75" customHeight="1" x14ac:dyDescent="0.3">
      <c r="A594" s="6" t="s">
        <v>1627</v>
      </c>
      <c r="B594" s="6" t="s">
        <v>1649</v>
      </c>
      <c r="C594" s="6" t="s">
        <v>1691</v>
      </c>
      <c r="D594" s="7" t="s">
        <v>17</v>
      </c>
      <c r="E594" s="8">
        <v>8264</v>
      </c>
      <c r="F594" s="6" t="s">
        <v>1692</v>
      </c>
      <c r="G594" s="9" t="s">
        <v>29</v>
      </c>
      <c r="H594" s="9" t="s">
        <v>20</v>
      </c>
    </row>
    <row r="595" spans="1:8" ht="15.75" customHeight="1" x14ac:dyDescent="0.3">
      <c r="A595" s="6" t="s">
        <v>1627</v>
      </c>
      <c r="B595" s="6" t="s">
        <v>1649</v>
      </c>
      <c r="C595" s="6" t="s">
        <v>1170</v>
      </c>
      <c r="D595" s="7" t="s">
        <v>17</v>
      </c>
      <c r="E595" s="8">
        <v>1763</v>
      </c>
      <c r="F595" s="6" t="s">
        <v>1693</v>
      </c>
      <c r="G595" s="9" t="s">
        <v>29</v>
      </c>
      <c r="H595" s="9" t="s">
        <v>20</v>
      </c>
    </row>
    <row r="596" spans="1:8" ht="15.75" customHeight="1" x14ac:dyDescent="0.3">
      <c r="A596" s="6" t="s">
        <v>1627</v>
      </c>
      <c r="B596" s="6" t="s">
        <v>1649</v>
      </c>
      <c r="C596" s="6" t="s">
        <v>1694</v>
      </c>
      <c r="D596" s="7" t="s">
        <v>17</v>
      </c>
      <c r="E596" s="8">
        <v>7935</v>
      </c>
      <c r="F596" s="6" t="s">
        <v>1695</v>
      </c>
      <c r="G596" s="9" t="s">
        <v>29</v>
      </c>
      <c r="H596" s="9" t="s">
        <v>20</v>
      </c>
    </row>
    <row r="597" spans="1:8" ht="15.75" customHeight="1" x14ac:dyDescent="0.3">
      <c r="A597" s="6" t="s">
        <v>1627</v>
      </c>
      <c r="B597" s="6" t="s">
        <v>1649</v>
      </c>
      <c r="C597" s="6" t="s">
        <v>1696</v>
      </c>
      <c r="D597" s="7" t="s">
        <v>17</v>
      </c>
      <c r="E597" s="8">
        <v>8235</v>
      </c>
      <c r="F597" s="6" t="s">
        <v>1697</v>
      </c>
      <c r="G597" s="9" t="s">
        <v>29</v>
      </c>
      <c r="H597" s="9" t="s">
        <v>20</v>
      </c>
    </row>
    <row r="598" spans="1:8" ht="15.75" customHeight="1" x14ac:dyDescent="0.3">
      <c r="A598" s="6" t="s">
        <v>1627</v>
      </c>
      <c r="B598" s="6" t="s">
        <v>1649</v>
      </c>
      <c r="C598" s="6" t="s">
        <v>1171</v>
      </c>
      <c r="D598" s="7" t="s">
        <v>17</v>
      </c>
      <c r="E598" s="8">
        <v>5160</v>
      </c>
      <c r="F598" s="6" t="s">
        <v>1698</v>
      </c>
      <c r="G598" s="9" t="s">
        <v>19</v>
      </c>
      <c r="H598" s="9" t="s">
        <v>20</v>
      </c>
    </row>
    <row r="599" spans="1:8" ht="15.75" customHeight="1" x14ac:dyDescent="0.3">
      <c r="A599" s="6" t="s">
        <v>1627</v>
      </c>
      <c r="B599" s="6" t="s">
        <v>1649</v>
      </c>
      <c r="C599" s="6" t="s">
        <v>1699</v>
      </c>
      <c r="D599" s="7" t="s">
        <v>17</v>
      </c>
      <c r="E599" s="8">
        <v>7936</v>
      </c>
      <c r="F599" s="6" t="s">
        <v>1700</v>
      </c>
      <c r="G599" s="9" t="s">
        <v>29</v>
      </c>
      <c r="H599" s="9" t="s">
        <v>20</v>
      </c>
    </row>
    <row r="600" spans="1:8" ht="15.75" customHeight="1" x14ac:dyDescent="0.3">
      <c r="A600" s="6" t="s">
        <v>1627</v>
      </c>
      <c r="B600" s="6" t="s">
        <v>1649</v>
      </c>
      <c r="C600" s="6" t="s">
        <v>1701</v>
      </c>
      <c r="D600" s="7" t="s">
        <v>17</v>
      </c>
      <c r="E600" s="8">
        <v>7071</v>
      </c>
      <c r="F600" s="6" t="s">
        <v>1702</v>
      </c>
      <c r="G600" s="9" t="s">
        <v>19</v>
      </c>
      <c r="H600" s="9" t="s">
        <v>20</v>
      </c>
    </row>
    <row r="601" spans="1:8" ht="15.75" customHeight="1" x14ac:dyDescent="0.3">
      <c r="A601" s="6" t="s">
        <v>1627</v>
      </c>
      <c r="B601" s="6" t="s">
        <v>1649</v>
      </c>
      <c r="C601" s="6" t="s">
        <v>1703</v>
      </c>
      <c r="D601" s="7" t="s">
        <v>17</v>
      </c>
      <c r="E601" s="8">
        <v>6855</v>
      </c>
      <c r="F601" s="6" t="s">
        <v>1704</v>
      </c>
      <c r="G601" s="9" t="s">
        <v>29</v>
      </c>
      <c r="H601" s="9" t="s">
        <v>20</v>
      </c>
    </row>
    <row r="602" spans="1:8" ht="15.75" customHeight="1" x14ac:dyDescent="0.3">
      <c r="A602" s="6" t="s">
        <v>1627</v>
      </c>
      <c r="B602" s="6" t="s">
        <v>1649</v>
      </c>
      <c r="C602" s="6" t="s">
        <v>1705</v>
      </c>
      <c r="D602" s="7" t="s">
        <v>17</v>
      </c>
      <c r="E602" s="8">
        <v>7074</v>
      </c>
      <c r="F602" s="6" t="s">
        <v>1706</v>
      </c>
      <c r="G602" s="9" t="s">
        <v>19</v>
      </c>
      <c r="H602" s="9" t="s">
        <v>20</v>
      </c>
    </row>
    <row r="603" spans="1:8" ht="15.75" customHeight="1" x14ac:dyDescent="0.3">
      <c r="A603" s="6" t="s">
        <v>1627</v>
      </c>
      <c r="B603" s="6" t="s">
        <v>1649</v>
      </c>
      <c r="C603" s="6" t="s">
        <v>1707</v>
      </c>
      <c r="D603" s="7" t="s">
        <v>17</v>
      </c>
      <c r="E603" s="8">
        <v>5152</v>
      </c>
      <c r="F603" s="6" t="s">
        <v>1708</v>
      </c>
      <c r="G603" s="9" t="s">
        <v>19</v>
      </c>
      <c r="H603" s="9" t="s">
        <v>20</v>
      </c>
    </row>
    <row r="604" spans="1:8" ht="15.75" customHeight="1" x14ac:dyDescent="0.3">
      <c r="A604" s="6" t="s">
        <v>1627</v>
      </c>
      <c r="B604" s="6" t="s">
        <v>1649</v>
      </c>
      <c r="C604" s="6" t="s">
        <v>1709</v>
      </c>
      <c r="D604" s="7" t="s">
        <v>17</v>
      </c>
      <c r="E604" s="8">
        <v>7421</v>
      </c>
      <c r="F604" s="6" t="s">
        <v>1710</v>
      </c>
      <c r="G604" s="9" t="s">
        <v>19</v>
      </c>
      <c r="H604" s="9" t="s">
        <v>36</v>
      </c>
    </row>
    <row r="605" spans="1:8" ht="15.75" customHeight="1" x14ac:dyDescent="0.3">
      <c r="A605" s="6" t="s">
        <v>1627</v>
      </c>
      <c r="B605" s="6" t="s">
        <v>1649</v>
      </c>
      <c r="C605" s="6" t="s">
        <v>1711</v>
      </c>
      <c r="D605" s="7" t="s">
        <v>17</v>
      </c>
      <c r="E605" s="8">
        <v>5111</v>
      </c>
      <c r="F605" s="6" t="s">
        <v>1712</v>
      </c>
      <c r="G605" s="9" t="s">
        <v>19</v>
      </c>
      <c r="H605" s="9" t="s">
        <v>20</v>
      </c>
    </row>
    <row r="606" spans="1:8" ht="15.75" customHeight="1" x14ac:dyDescent="0.3">
      <c r="A606" s="6" t="s">
        <v>1627</v>
      </c>
      <c r="B606" s="6" t="s">
        <v>1649</v>
      </c>
      <c r="C606" s="6" t="s">
        <v>1197</v>
      </c>
      <c r="D606" s="7" t="s">
        <v>17</v>
      </c>
      <c r="E606" s="8">
        <v>5108</v>
      </c>
      <c r="F606" s="6" t="s">
        <v>1713</v>
      </c>
      <c r="G606" s="9" t="s">
        <v>29</v>
      </c>
      <c r="H606" s="9" t="s">
        <v>20</v>
      </c>
    </row>
    <row r="607" spans="1:8" ht="15.75" customHeight="1" x14ac:dyDescent="0.3">
      <c r="A607" s="6" t="s">
        <v>1627</v>
      </c>
      <c r="B607" s="6" t="s">
        <v>1649</v>
      </c>
      <c r="C607" s="6" t="s">
        <v>1714</v>
      </c>
      <c r="D607" s="7" t="s">
        <v>17</v>
      </c>
      <c r="E607" s="8">
        <v>1745</v>
      </c>
      <c r="F607" s="6" t="s">
        <v>1715</v>
      </c>
      <c r="G607" s="9" t="s">
        <v>19</v>
      </c>
      <c r="H607" s="9" t="s">
        <v>36</v>
      </c>
    </row>
    <row r="608" spans="1:8" ht="15.75" customHeight="1" x14ac:dyDescent="0.3">
      <c r="A608" s="6" t="s">
        <v>1627</v>
      </c>
      <c r="B608" s="6" t="s">
        <v>1649</v>
      </c>
      <c r="C608" s="6" t="s">
        <v>1716</v>
      </c>
      <c r="D608" s="7" t="s">
        <v>17</v>
      </c>
      <c r="E608" s="8">
        <v>5352</v>
      </c>
      <c r="F608" s="6" t="s">
        <v>1717</v>
      </c>
      <c r="G608" s="9" t="s">
        <v>19</v>
      </c>
      <c r="H608" s="9" t="s">
        <v>20</v>
      </c>
    </row>
    <row r="609" spans="1:8" ht="15.75" customHeight="1" x14ac:dyDescent="0.3">
      <c r="A609" s="6" t="s">
        <v>1627</v>
      </c>
      <c r="B609" s="6" t="s">
        <v>1649</v>
      </c>
      <c r="C609" s="6" t="s">
        <v>1718</v>
      </c>
      <c r="D609" s="7" t="s">
        <v>17</v>
      </c>
      <c r="E609" s="8">
        <v>6888</v>
      </c>
      <c r="F609" s="6" t="s">
        <v>1719</v>
      </c>
      <c r="G609" s="9" t="s">
        <v>29</v>
      </c>
      <c r="H609" s="9" t="s">
        <v>36</v>
      </c>
    </row>
    <row r="610" spans="1:8" ht="15.75" customHeight="1" x14ac:dyDescent="0.3">
      <c r="A610" s="6" t="s">
        <v>1627</v>
      </c>
      <c r="B610" s="6" t="s">
        <v>1649</v>
      </c>
      <c r="C610" s="6" t="s">
        <v>1720</v>
      </c>
      <c r="D610" s="7" t="s">
        <v>17</v>
      </c>
      <c r="E610" s="8">
        <v>6898</v>
      </c>
      <c r="F610" s="6" t="s">
        <v>1721</v>
      </c>
      <c r="G610" s="9" t="s">
        <v>29</v>
      </c>
      <c r="H610" s="9" t="s">
        <v>36</v>
      </c>
    </row>
    <row r="611" spans="1:8" ht="15.75" customHeight="1" x14ac:dyDescent="0.3">
      <c r="A611" s="6" t="s">
        <v>1627</v>
      </c>
      <c r="B611" s="6" t="s">
        <v>1649</v>
      </c>
      <c r="C611" s="6" t="s">
        <v>1722</v>
      </c>
      <c r="D611" s="7" t="s">
        <v>17</v>
      </c>
      <c r="E611" s="8">
        <v>6895</v>
      </c>
      <c r="F611" s="6" t="s">
        <v>1723</v>
      </c>
      <c r="G611" s="9" t="s">
        <v>19</v>
      </c>
      <c r="H611" s="9" t="s">
        <v>36</v>
      </c>
    </row>
    <row r="612" spans="1:8" ht="15.75" customHeight="1" x14ac:dyDescent="0.3">
      <c r="A612" s="6" t="s">
        <v>1627</v>
      </c>
      <c r="B612" s="6" t="s">
        <v>1649</v>
      </c>
      <c r="C612" s="6" t="s">
        <v>1724</v>
      </c>
      <c r="D612" s="7" t="s">
        <v>17</v>
      </c>
      <c r="E612" s="8">
        <v>6897</v>
      </c>
      <c r="F612" s="6" t="s">
        <v>1725</v>
      </c>
      <c r="G612" s="9" t="s">
        <v>19</v>
      </c>
      <c r="H612" s="9" t="s">
        <v>36</v>
      </c>
    </row>
    <row r="613" spans="1:8" ht="15.75" customHeight="1" x14ac:dyDescent="0.3">
      <c r="A613" s="6" t="s">
        <v>1627</v>
      </c>
      <c r="B613" s="6" t="s">
        <v>1649</v>
      </c>
      <c r="C613" s="6" t="s">
        <v>1726</v>
      </c>
      <c r="D613" s="7" t="s">
        <v>17</v>
      </c>
      <c r="E613" s="8">
        <v>6896</v>
      </c>
      <c r="F613" s="6" t="s">
        <v>1727</v>
      </c>
      <c r="G613" s="9" t="s">
        <v>19</v>
      </c>
      <c r="H613" s="9" t="s">
        <v>36</v>
      </c>
    </row>
    <row r="614" spans="1:8" ht="15.75" customHeight="1" x14ac:dyDescent="0.3">
      <c r="A614" s="6" t="s">
        <v>1627</v>
      </c>
      <c r="B614" s="6" t="s">
        <v>1649</v>
      </c>
      <c r="C614" s="6" t="s">
        <v>1728</v>
      </c>
      <c r="D614" s="7" t="s">
        <v>17</v>
      </c>
      <c r="E614" s="8">
        <v>5192</v>
      </c>
      <c r="F614" s="6" t="s">
        <v>1729</v>
      </c>
      <c r="G614" s="9" t="s">
        <v>29</v>
      </c>
      <c r="H614" s="9" t="s">
        <v>20</v>
      </c>
    </row>
    <row r="615" spans="1:8" ht="15.75" customHeight="1" x14ac:dyDescent="0.3">
      <c r="A615" s="6" t="s">
        <v>1627</v>
      </c>
      <c r="B615" s="6" t="s">
        <v>1649</v>
      </c>
      <c r="C615" s="6" t="s">
        <v>1262</v>
      </c>
      <c r="D615" s="7" t="s">
        <v>17</v>
      </c>
      <c r="E615" s="8">
        <v>6606</v>
      </c>
      <c r="F615" s="6" t="s">
        <v>1730</v>
      </c>
      <c r="G615" s="9" t="s">
        <v>29</v>
      </c>
      <c r="H615" s="9" t="s">
        <v>20</v>
      </c>
    </row>
    <row r="616" spans="1:8" ht="15.75" customHeight="1" x14ac:dyDescent="0.3">
      <c r="A616" s="6" t="s">
        <v>1627</v>
      </c>
      <c r="B616" s="6" t="s">
        <v>1649</v>
      </c>
      <c r="C616" s="6" t="s">
        <v>1266</v>
      </c>
      <c r="D616" s="7" t="s">
        <v>17</v>
      </c>
      <c r="E616" s="8">
        <v>5583</v>
      </c>
      <c r="F616" s="6" t="s">
        <v>1731</v>
      </c>
      <c r="G616" s="9" t="s">
        <v>29</v>
      </c>
      <c r="H616" s="9" t="s">
        <v>20</v>
      </c>
    </row>
    <row r="617" spans="1:8" ht="15.75" customHeight="1" x14ac:dyDescent="0.3">
      <c r="A617" s="6" t="s">
        <v>1627</v>
      </c>
      <c r="B617" s="6" t="s">
        <v>1649</v>
      </c>
      <c r="C617" s="6" t="s">
        <v>1732</v>
      </c>
      <c r="D617" s="7" t="s">
        <v>17</v>
      </c>
      <c r="E617" s="8">
        <v>7764</v>
      </c>
      <c r="F617" s="6" t="s">
        <v>1733</v>
      </c>
      <c r="G617" s="9" t="s">
        <v>29</v>
      </c>
      <c r="H617" s="9" t="s">
        <v>20</v>
      </c>
    </row>
    <row r="618" spans="1:8" ht="15.75" customHeight="1" x14ac:dyDescent="0.3">
      <c r="A618" s="6" t="s">
        <v>1627</v>
      </c>
      <c r="B618" s="6" t="s">
        <v>1649</v>
      </c>
      <c r="C618" s="6" t="s">
        <v>1734</v>
      </c>
      <c r="D618" s="7" t="s">
        <v>17</v>
      </c>
      <c r="E618" s="8">
        <v>7630</v>
      </c>
      <c r="F618" s="6" t="s">
        <v>1735</v>
      </c>
      <c r="G618" s="9" t="s">
        <v>29</v>
      </c>
      <c r="H618" s="9" t="s">
        <v>20</v>
      </c>
    </row>
    <row r="619" spans="1:8" ht="15.75" customHeight="1" x14ac:dyDescent="0.3">
      <c r="A619" s="6" t="s">
        <v>1627</v>
      </c>
      <c r="B619" s="6" t="s">
        <v>1649</v>
      </c>
      <c r="C619" s="6" t="s">
        <v>1273</v>
      </c>
      <c r="D619" s="7" t="s">
        <v>17</v>
      </c>
      <c r="E619" s="8">
        <v>5188</v>
      </c>
      <c r="F619" s="6" t="s">
        <v>1736</v>
      </c>
      <c r="G619" s="9" t="s">
        <v>19</v>
      </c>
      <c r="H619" s="9" t="s">
        <v>20</v>
      </c>
    </row>
    <row r="620" spans="1:8" ht="15.75" customHeight="1" x14ac:dyDescent="0.3">
      <c r="A620" s="6" t="s">
        <v>1627</v>
      </c>
      <c r="B620" s="6" t="s">
        <v>1649</v>
      </c>
      <c r="C620" s="6" t="s">
        <v>1737</v>
      </c>
      <c r="D620" s="7" t="s">
        <v>17</v>
      </c>
      <c r="E620" s="8">
        <v>6604</v>
      </c>
      <c r="F620" s="6" t="s">
        <v>1738</v>
      </c>
      <c r="G620" s="9" t="s">
        <v>19</v>
      </c>
      <c r="H620" s="9" t="s">
        <v>20</v>
      </c>
    </row>
    <row r="621" spans="1:8" ht="15.75" customHeight="1" x14ac:dyDescent="0.3">
      <c r="A621" s="6" t="s">
        <v>1627</v>
      </c>
      <c r="B621" s="6" t="s">
        <v>1649</v>
      </c>
      <c r="C621" s="6" t="s">
        <v>1281</v>
      </c>
      <c r="D621" s="7" t="s">
        <v>17</v>
      </c>
      <c r="E621" s="8">
        <v>7763</v>
      </c>
      <c r="F621" s="6" t="s">
        <v>1739</v>
      </c>
      <c r="G621" s="9" t="s">
        <v>29</v>
      </c>
      <c r="H621" s="9" t="s">
        <v>20</v>
      </c>
    </row>
    <row r="622" spans="1:8" ht="15.75" customHeight="1" x14ac:dyDescent="0.3">
      <c r="A622" s="6" t="s">
        <v>1627</v>
      </c>
      <c r="B622" s="6" t="s">
        <v>1649</v>
      </c>
      <c r="C622" s="6" t="s">
        <v>1292</v>
      </c>
      <c r="D622" s="7" t="s">
        <v>17</v>
      </c>
      <c r="E622" s="8">
        <v>5112</v>
      </c>
      <c r="F622" s="6" t="s">
        <v>1740</v>
      </c>
      <c r="G622" s="9" t="s">
        <v>19</v>
      </c>
      <c r="H622" s="9" t="s">
        <v>20</v>
      </c>
    </row>
    <row r="623" spans="1:8" ht="15.75" customHeight="1" x14ac:dyDescent="0.3">
      <c r="A623" s="6" t="s">
        <v>1627</v>
      </c>
      <c r="B623" s="6" t="s">
        <v>1649</v>
      </c>
      <c r="C623" s="6" t="s">
        <v>1292</v>
      </c>
      <c r="D623" s="10" t="s">
        <v>27</v>
      </c>
      <c r="E623" s="9">
        <v>218</v>
      </c>
      <c r="F623" s="6" t="s">
        <v>1741</v>
      </c>
      <c r="G623" s="9" t="s">
        <v>29</v>
      </c>
      <c r="H623" s="9" t="s">
        <v>20</v>
      </c>
    </row>
    <row r="624" spans="1:8" ht="15.75" customHeight="1" x14ac:dyDescent="0.3">
      <c r="A624" s="6" t="s">
        <v>1627</v>
      </c>
      <c r="B624" s="6" t="s">
        <v>1649</v>
      </c>
      <c r="C624" s="6" t="s">
        <v>1742</v>
      </c>
      <c r="D624" s="7" t="s">
        <v>17</v>
      </c>
      <c r="E624" s="8">
        <v>1761</v>
      </c>
      <c r="F624" s="6" t="s">
        <v>1743</v>
      </c>
      <c r="G624" s="9" t="s">
        <v>19</v>
      </c>
      <c r="H624" s="9" t="s">
        <v>20</v>
      </c>
    </row>
    <row r="625" spans="1:8" ht="15.75" customHeight="1" x14ac:dyDescent="0.3">
      <c r="A625" s="6" t="s">
        <v>1627</v>
      </c>
      <c r="B625" s="6" t="s">
        <v>1649</v>
      </c>
      <c r="C625" s="6" t="s">
        <v>1744</v>
      </c>
      <c r="D625" s="7" t="s">
        <v>17</v>
      </c>
      <c r="E625" s="8">
        <v>5575</v>
      </c>
      <c r="F625" s="6" t="s">
        <v>1745</v>
      </c>
      <c r="G625" s="9" t="s">
        <v>29</v>
      </c>
      <c r="H625" s="9" t="s">
        <v>36</v>
      </c>
    </row>
    <row r="626" spans="1:8" ht="15.75" customHeight="1" x14ac:dyDescent="0.3">
      <c r="A626" s="6" t="s">
        <v>1627</v>
      </c>
      <c r="B626" s="6" t="s">
        <v>1649</v>
      </c>
      <c r="C626" s="6" t="s">
        <v>1746</v>
      </c>
      <c r="D626" s="7" t="s">
        <v>17</v>
      </c>
      <c r="E626" s="8">
        <v>1743</v>
      </c>
      <c r="F626" s="6" t="s">
        <v>1747</v>
      </c>
      <c r="G626" s="9" t="s">
        <v>19</v>
      </c>
      <c r="H626" s="9" t="s">
        <v>36</v>
      </c>
    </row>
    <row r="627" spans="1:8" ht="15.75" customHeight="1" x14ac:dyDescent="0.3">
      <c r="A627" s="6" t="s">
        <v>1627</v>
      </c>
      <c r="B627" s="6" t="s">
        <v>1649</v>
      </c>
      <c r="C627" s="6" t="s">
        <v>1748</v>
      </c>
      <c r="D627" s="7" t="s">
        <v>17</v>
      </c>
      <c r="E627" s="8">
        <v>7626</v>
      </c>
      <c r="F627" s="6" t="s">
        <v>1749</v>
      </c>
      <c r="G627" s="9" t="s">
        <v>29</v>
      </c>
      <c r="H627" s="9" t="s">
        <v>20</v>
      </c>
    </row>
    <row r="628" spans="1:8" ht="15.75" customHeight="1" x14ac:dyDescent="0.3">
      <c r="A628" s="6" t="s">
        <v>1627</v>
      </c>
      <c r="B628" s="6" t="s">
        <v>1649</v>
      </c>
      <c r="C628" s="6" t="s">
        <v>1750</v>
      </c>
      <c r="D628" s="7" t="s">
        <v>17</v>
      </c>
      <c r="E628" s="8">
        <v>5153</v>
      </c>
      <c r="F628" s="6" t="s">
        <v>1751</v>
      </c>
      <c r="G628" s="9" t="s">
        <v>29</v>
      </c>
      <c r="H628" s="9" t="s">
        <v>20</v>
      </c>
    </row>
    <row r="629" spans="1:8" ht="15.75" customHeight="1" x14ac:dyDescent="0.3">
      <c r="A629" s="6" t="s">
        <v>1627</v>
      </c>
      <c r="B629" s="6" t="s">
        <v>1649</v>
      </c>
      <c r="C629" s="6" t="s">
        <v>1752</v>
      </c>
      <c r="D629" s="7" t="s">
        <v>17</v>
      </c>
      <c r="E629" s="8">
        <v>6668</v>
      </c>
      <c r="F629" s="6" t="s">
        <v>1753</v>
      </c>
      <c r="G629" s="9" t="s">
        <v>29</v>
      </c>
      <c r="H629" s="9" t="s">
        <v>20</v>
      </c>
    </row>
    <row r="630" spans="1:8" ht="15.75" customHeight="1" x14ac:dyDescent="0.3">
      <c r="A630" s="6" t="s">
        <v>1627</v>
      </c>
      <c r="B630" s="6" t="s">
        <v>1649</v>
      </c>
      <c r="C630" s="6" t="s">
        <v>1752</v>
      </c>
      <c r="D630" s="10" t="s">
        <v>27</v>
      </c>
      <c r="E630" s="9">
        <v>219</v>
      </c>
      <c r="F630" s="6" t="s">
        <v>1754</v>
      </c>
      <c r="G630" s="9" t="s">
        <v>29</v>
      </c>
      <c r="H630" s="9" t="s">
        <v>20</v>
      </c>
    </row>
    <row r="631" spans="1:8" ht="15.75" customHeight="1" x14ac:dyDescent="0.3">
      <c r="A631" s="6" t="s">
        <v>1627</v>
      </c>
      <c r="B631" s="6" t="s">
        <v>1649</v>
      </c>
      <c r="C631" s="6" t="s">
        <v>1755</v>
      </c>
      <c r="D631" s="7" t="s">
        <v>17</v>
      </c>
      <c r="E631" s="8">
        <v>5357</v>
      </c>
      <c r="F631" s="6" t="s">
        <v>1756</v>
      </c>
      <c r="G631" s="9" t="s">
        <v>19</v>
      </c>
      <c r="H631" s="9" t="s">
        <v>36</v>
      </c>
    </row>
    <row r="632" spans="1:8" ht="15.75" customHeight="1" x14ac:dyDescent="0.3">
      <c r="A632" s="6" t="s">
        <v>1627</v>
      </c>
      <c r="B632" s="6" t="s">
        <v>1649</v>
      </c>
      <c r="C632" s="6" t="s">
        <v>1757</v>
      </c>
      <c r="D632" s="7" t="s">
        <v>17</v>
      </c>
      <c r="E632" s="8">
        <v>1814</v>
      </c>
      <c r="F632" s="6" t="s">
        <v>1758</v>
      </c>
      <c r="G632" s="9" t="s">
        <v>19</v>
      </c>
      <c r="H632" s="9" t="s">
        <v>36</v>
      </c>
    </row>
    <row r="633" spans="1:8" ht="15.75" customHeight="1" x14ac:dyDescent="0.3">
      <c r="A633" s="6" t="s">
        <v>1627</v>
      </c>
      <c r="B633" s="6" t="s">
        <v>1649</v>
      </c>
      <c r="C633" s="6" t="s">
        <v>1759</v>
      </c>
      <c r="D633" s="7" t="s">
        <v>17</v>
      </c>
      <c r="E633" s="8">
        <v>7091</v>
      </c>
      <c r="F633" s="6" t="s">
        <v>1760</v>
      </c>
      <c r="G633" s="9" t="s">
        <v>29</v>
      </c>
      <c r="H633" s="9" t="s">
        <v>20</v>
      </c>
    </row>
    <row r="634" spans="1:8" ht="15.75" customHeight="1" x14ac:dyDescent="0.3">
      <c r="A634" s="6" t="s">
        <v>1627</v>
      </c>
      <c r="B634" s="6" t="s">
        <v>1649</v>
      </c>
      <c r="C634" s="6" t="s">
        <v>1761</v>
      </c>
      <c r="D634" s="7" t="s">
        <v>17</v>
      </c>
      <c r="E634" s="8">
        <v>1784</v>
      </c>
      <c r="F634" s="6" t="s">
        <v>1762</v>
      </c>
      <c r="G634" s="9" t="s">
        <v>19</v>
      </c>
      <c r="H634" s="9" t="s">
        <v>20</v>
      </c>
    </row>
    <row r="635" spans="1:8" ht="15.75" customHeight="1" x14ac:dyDescent="0.3">
      <c r="A635" s="6" t="s">
        <v>1627</v>
      </c>
      <c r="B635" s="6" t="s">
        <v>1649</v>
      </c>
      <c r="C635" s="6" t="s">
        <v>1763</v>
      </c>
      <c r="D635" s="7" t="s">
        <v>17</v>
      </c>
      <c r="E635" s="8">
        <v>7500</v>
      </c>
      <c r="F635" s="6" t="s">
        <v>1764</v>
      </c>
      <c r="G635" s="9" t="s">
        <v>19</v>
      </c>
      <c r="H635" s="9" t="s">
        <v>36</v>
      </c>
    </row>
    <row r="636" spans="1:8" ht="15.75" customHeight="1" x14ac:dyDescent="0.3">
      <c r="A636" s="6" t="s">
        <v>1627</v>
      </c>
      <c r="B636" s="6" t="s">
        <v>1649</v>
      </c>
      <c r="C636" s="6" t="s">
        <v>1765</v>
      </c>
      <c r="D636" s="7" t="s">
        <v>17</v>
      </c>
      <c r="E636" s="8">
        <v>7073</v>
      </c>
      <c r="F636" s="6" t="s">
        <v>1766</v>
      </c>
      <c r="G636" s="9" t="s">
        <v>19</v>
      </c>
      <c r="H636" s="9" t="s">
        <v>36</v>
      </c>
    </row>
    <row r="637" spans="1:8" ht="15.75" customHeight="1" x14ac:dyDescent="0.3">
      <c r="A637" s="6" t="s">
        <v>1627</v>
      </c>
      <c r="B637" s="6" t="s">
        <v>1649</v>
      </c>
      <c r="C637" s="6" t="s">
        <v>1295</v>
      </c>
      <c r="D637" s="7" t="s">
        <v>17</v>
      </c>
      <c r="E637" s="8">
        <v>7465</v>
      </c>
      <c r="F637" s="6" t="s">
        <v>1767</v>
      </c>
      <c r="G637" s="9" t="s">
        <v>29</v>
      </c>
      <c r="H637" s="9" t="s">
        <v>36</v>
      </c>
    </row>
    <row r="638" spans="1:8" ht="15.75" customHeight="1" x14ac:dyDescent="0.3">
      <c r="A638" s="6" t="s">
        <v>1627</v>
      </c>
      <c r="B638" s="6" t="s">
        <v>1649</v>
      </c>
      <c r="C638" s="6" t="s">
        <v>61</v>
      </c>
      <c r="D638" s="7" t="s">
        <v>17</v>
      </c>
      <c r="E638" s="8">
        <v>7215</v>
      </c>
      <c r="F638" s="6" t="s">
        <v>1768</v>
      </c>
      <c r="G638" s="9" t="s">
        <v>19</v>
      </c>
      <c r="H638" s="9" t="s">
        <v>36</v>
      </c>
    </row>
    <row r="639" spans="1:8" ht="15.75" customHeight="1" x14ac:dyDescent="0.3">
      <c r="A639" s="6" t="s">
        <v>1627</v>
      </c>
      <c r="B639" s="6" t="s">
        <v>1649</v>
      </c>
      <c r="C639" s="6" t="s">
        <v>1318</v>
      </c>
      <c r="D639" s="7" t="s">
        <v>17</v>
      </c>
      <c r="E639" s="8">
        <v>7629</v>
      </c>
      <c r="F639" s="6" t="s">
        <v>1769</v>
      </c>
      <c r="G639" s="9" t="s">
        <v>29</v>
      </c>
      <c r="H639" s="9" t="s">
        <v>20</v>
      </c>
    </row>
    <row r="640" spans="1:8" ht="15.75" customHeight="1" x14ac:dyDescent="0.3">
      <c r="A640" s="6" t="s">
        <v>1627</v>
      </c>
      <c r="B640" s="6" t="s">
        <v>1649</v>
      </c>
      <c r="C640" s="6" t="s">
        <v>1318</v>
      </c>
      <c r="D640" s="10" t="s">
        <v>27</v>
      </c>
      <c r="E640" s="9">
        <v>226</v>
      </c>
      <c r="F640" s="6" t="s">
        <v>1770</v>
      </c>
      <c r="G640" s="9" t="s">
        <v>29</v>
      </c>
      <c r="H640" s="9" t="s">
        <v>20</v>
      </c>
    </row>
    <row r="641" spans="1:8" ht="15.75" customHeight="1" x14ac:dyDescent="0.3">
      <c r="A641" s="6" t="s">
        <v>1627</v>
      </c>
      <c r="B641" s="6" t="s">
        <v>1649</v>
      </c>
      <c r="C641" s="6" t="s">
        <v>1771</v>
      </c>
      <c r="D641" s="7" t="s">
        <v>17</v>
      </c>
      <c r="E641" s="8">
        <v>8040</v>
      </c>
      <c r="F641" s="6" t="s">
        <v>1772</v>
      </c>
      <c r="G641" s="9" t="s">
        <v>29</v>
      </c>
      <c r="H641" s="9" t="s">
        <v>20</v>
      </c>
    </row>
    <row r="642" spans="1:8" ht="15.75" customHeight="1" x14ac:dyDescent="0.3">
      <c r="A642" s="6" t="s">
        <v>1627</v>
      </c>
      <c r="B642" s="6" t="s">
        <v>1649</v>
      </c>
      <c r="C642" s="6" t="s">
        <v>1773</v>
      </c>
      <c r="D642" s="7" t="s">
        <v>17</v>
      </c>
      <c r="E642" s="8">
        <v>1764</v>
      </c>
      <c r="F642" s="6" t="s">
        <v>1774</v>
      </c>
      <c r="G642" s="9" t="s">
        <v>19</v>
      </c>
      <c r="H642" s="9" t="s">
        <v>20</v>
      </c>
    </row>
    <row r="643" spans="1:8" ht="15.75" customHeight="1" x14ac:dyDescent="0.3">
      <c r="A643" s="6" t="s">
        <v>1627</v>
      </c>
      <c r="B643" s="6" t="s">
        <v>1649</v>
      </c>
      <c r="C643" s="6" t="s">
        <v>1773</v>
      </c>
      <c r="D643" s="10" t="s">
        <v>27</v>
      </c>
      <c r="E643" s="9">
        <v>220</v>
      </c>
      <c r="F643" s="6" t="s">
        <v>1775</v>
      </c>
      <c r="G643" s="9" t="s">
        <v>29</v>
      </c>
      <c r="H643" s="9" t="s">
        <v>20</v>
      </c>
    </row>
    <row r="644" spans="1:8" ht="15.75" customHeight="1" x14ac:dyDescent="0.3">
      <c r="A644" s="6" t="s">
        <v>1627</v>
      </c>
      <c r="B644" s="6" t="s">
        <v>1649</v>
      </c>
      <c r="C644" s="6" t="s">
        <v>1776</v>
      </c>
      <c r="D644" s="7" t="s">
        <v>17</v>
      </c>
      <c r="E644" s="8">
        <v>7053</v>
      </c>
      <c r="F644" s="6" t="s">
        <v>1777</v>
      </c>
      <c r="G644" s="9" t="s">
        <v>19</v>
      </c>
      <c r="H644" s="9" t="s">
        <v>36</v>
      </c>
    </row>
    <row r="645" spans="1:8" ht="15.75" customHeight="1" x14ac:dyDescent="0.3">
      <c r="A645" s="6" t="s">
        <v>1627</v>
      </c>
      <c r="B645" s="6" t="s">
        <v>1649</v>
      </c>
      <c r="C645" s="6" t="s">
        <v>1778</v>
      </c>
      <c r="D645" s="7" t="s">
        <v>17</v>
      </c>
      <c r="E645" s="8">
        <v>6894</v>
      </c>
      <c r="F645" s="6" t="s">
        <v>1779</v>
      </c>
      <c r="G645" s="9" t="s">
        <v>19</v>
      </c>
      <c r="H645" s="9" t="s">
        <v>20</v>
      </c>
    </row>
    <row r="646" spans="1:8" ht="15.75" customHeight="1" x14ac:dyDescent="0.3">
      <c r="A646" s="6" t="s">
        <v>1627</v>
      </c>
      <c r="B646" s="6" t="s">
        <v>1649</v>
      </c>
      <c r="C646" s="6" t="s">
        <v>1780</v>
      </c>
      <c r="D646" s="7" t="s">
        <v>17</v>
      </c>
      <c r="E646" s="8">
        <v>14206</v>
      </c>
      <c r="F646" s="6" t="s">
        <v>1781</v>
      </c>
      <c r="G646" s="9" t="s">
        <v>29</v>
      </c>
      <c r="H646" s="9" t="s">
        <v>36</v>
      </c>
    </row>
    <row r="647" spans="1:8" ht="15.75" customHeight="1" x14ac:dyDescent="0.3">
      <c r="A647" s="6" t="s">
        <v>1627</v>
      </c>
      <c r="B647" s="6" t="s">
        <v>1649</v>
      </c>
      <c r="C647" s="6" t="s">
        <v>1782</v>
      </c>
      <c r="D647" s="7" t="s">
        <v>17</v>
      </c>
      <c r="E647" s="8">
        <v>6889</v>
      </c>
      <c r="F647" s="6" t="s">
        <v>1783</v>
      </c>
      <c r="G647" s="9" t="s">
        <v>19</v>
      </c>
      <c r="H647" s="9" t="s">
        <v>20</v>
      </c>
    </row>
    <row r="648" spans="1:8" ht="15.75" customHeight="1" x14ac:dyDescent="0.3">
      <c r="A648" s="6" t="s">
        <v>1627</v>
      </c>
      <c r="B648" s="6" t="s">
        <v>1649</v>
      </c>
      <c r="C648" s="6" t="s">
        <v>1784</v>
      </c>
      <c r="D648" s="7" t="s">
        <v>17</v>
      </c>
      <c r="E648" s="8">
        <v>5150</v>
      </c>
      <c r="F648" s="6" t="s">
        <v>1785</v>
      </c>
      <c r="G648" s="9" t="s">
        <v>19</v>
      </c>
      <c r="H648" s="9" t="s">
        <v>20</v>
      </c>
    </row>
    <row r="649" spans="1:8" ht="15.75" customHeight="1" x14ac:dyDescent="0.3">
      <c r="A649" s="6" t="s">
        <v>1627</v>
      </c>
      <c r="B649" s="6" t="s">
        <v>1649</v>
      </c>
      <c r="C649" s="6" t="s">
        <v>1786</v>
      </c>
      <c r="D649" s="7" t="s">
        <v>17</v>
      </c>
      <c r="E649" s="8">
        <v>6891</v>
      </c>
      <c r="F649" s="6" t="s">
        <v>1787</v>
      </c>
      <c r="G649" s="9" t="s">
        <v>19</v>
      </c>
      <c r="H649" s="9" t="s">
        <v>20</v>
      </c>
    </row>
    <row r="650" spans="1:8" ht="15.75" customHeight="1" x14ac:dyDescent="0.3">
      <c r="A650" s="6" t="s">
        <v>1627</v>
      </c>
      <c r="B650" s="6" t="s">
        <v>1649</v>
      </c>
      <c r="C650" s="6" t="s">
        <v>1788</v>
      </c>
      <c r="D650" s="7" t="s">
        <v>17</v>
      </c>
      <c r="E650" s="8">
        <v>6890</v>
      </c>
      <c r="F650" s="6" t="s">
        <v>1789</v>
      </c>
      <c r="G650" s="9" t="s">
        <v>19</v>
      </c>
      <c r="H650" s="9" t="s">
        <v>20</v>
      </c>
    </row>
    <row r="651" spans="1:8" ht="15.75" customHeight="1" x14ac:dyDescent="0.3">
      <c r="A651" s="6" t="s">
        <v>1627</v>
      </c>
      <c r="B651" s="6" t="s">
        <v>1649</v>
      </c>
      <c r="C651" s="6" t="s">
        <v>1790</v>
      </c>
      <c r="D651" s="7" t="s">
        <v>17</v>
      </c>
      <c r="E651" s="8">
        <v>6870</v>
      </c>
      <c r="F651" s="6" t="s">
        <v>1791</v>
      </c>
      <c r="G651" s="9" t="s">
        <v>19</v>
      </c>
      <c r="H651" s="9" t="s">
        <v>20</v>
      </c>
    </row>
    <row r="652" spans="1:8" ht="15.75" customHeight="1" x14ac:dyDescent="0.3">
      <c r="A652" s="6" t="s">
        <v>1627</v>
      </c>
      <c r="B652" s="6" t="s">
        <v>1649</v>
      </c>
      <c r="C652" s="6" t="s">
        <v>1792</v>
      </c>
      <c r="D652" s="7" t="s">
        <v>17</v>
      </c>
      <c r="E652" s="8">
        <v>6869</v>
      </c>
      <c r="F652" s="6" t="s">
        <v>1793</v>
      </c>
      <c r="G652" s="9" t="s">
        <v>19</v>
      </c>
      <c r="H652" s="9" t="s">
        <v>20</v>
      </c>
    </row>
    <row r="653" spans="1:8" ht="15.75" customHeight="1" x14ac:dyDescent="0.3">
      <c r="A653" s="6" t="s">
        <v>1627</v>
      </c>
      <c r="B653" s="6" t="s">
        <v>1649</v>
      </c>
      <c r="C653" s="6" t="s">
        <v>1794</v>
      </c>
      <c r="D653" s="7" t="s">
        <v>17</v>
      </c>
      <c r="E653" s="8">
        <v>5581</v>
      </c>
      <c r="F653" s="6" t="s">
        <v>1795</v>
      </c>
      <c r="G653" s="9" t="s">
        <v>29</v>
      </c>
      <c r="H653" s="9" t="s">
        <v>20</v>
      </c>
    </row>
    <row r="654" spans="1:8" ht="15.75" customHeight="1" x14ac:dyDescent="0.3">
      <c r="A654" s="6" t="s">
        <v>1627</v>
      </c>
      <c r="B654" s="6" t="s">
        <v>1649</v>
      </c>
      <c r="C654" s="6" t="s">
        <v>1796</v>
      </c>
      <c r="D654" s="7" t="s">
        <v>17</v>
      </c>
      <c r="E654" s="8">
        <v>6823</v>
      </c>
      <c r="F654" s="6" t="s">
        <v>1797</v>
      </c>
      <c r="G654" s="9" t="s">
        <v>19</v>
      </c>
      <c r="H654" s="9" t="s">
        <v>20</v>
      </c>
    </row>
    <row r="655" spans="1:8" ht="15.75" customHeight="1" x14ac:dyDescent="0.3">
      <c r="A655" s="6" t="s">
        <v>1627</v>
      </c>
      <c r="B655" s="6" t="s">
        <v>1649</v>
      </c>
      <c r="C655" s="6" t="s">
        <v>1796</v>
      </c>
      <c r="D655" s="10" t="s">
        <v>27</v>
      </c>
      <c r="E655" s="9">
        <v>221</v>
      </c>
      <c r="F655" s="6" t="s">
        <v>1798</v>
      </c>
      <c r="G655" s="9" t="s">
        <v>29</v>
      </c>
      <c r="H655" s="9" t="s">
        <v>20</v>
      </c>
    </row>
    <row r="656" spans="1:8" ht="15.75" customHeight="1" x14ac:dyDescent="0.3">
      <c r="A656" s="6" t="s">
        <v>1627</v>
      </c>
      <c r="B656" s="6" t="s">
        <v>1649</v>
      </c>
      <c r="C656" s="6" t="s">
        <v>1799</v>
      </c>
      <c r="D656" s="7" t="s">
        <v>17</v>
      </c>
      <c r="E656" s="8">
        <v>1751</v>
      </c>
      <c r="F656" s="6" t="s">
        <v>1800</v>
      </c>
      <c r="G656" s="9" t="s">
        <v>19</v>
      </c>
      <c r="H656" s="9" t="s">
        <v>36</v>
      </c>
    </row>
    <row r="657" spans="1:8" ht="15.75" customHeight="1" x14ac:dyDescent="0.3">
      <c r="A657" s="6" t="s">
        <v>1627</v>
      </c>
      <c r="B657" s="6" t="s">
        <v>1649</v>
      </c>
      <c r="C657" s="6" t="s">
        <v>1801</v>
      </c>
      <c r="D657" s="7" t="s">
        <v>17</v>
      </c>
      <c r="E657" s="8">
        <v>1750</v>
      </c>
      <c r="F657" s="6" t="s">
        <v>1802</v>
      </c>
      <c r="G657" s="9" t="s">
        <v>19</v>
      </c>
      <c r="H657" s="9" t="s">
        <v>36</v>
      </c>
    </row>
    <row r="658" spans="1:8" ht="15.75" customHeight="1" x14ac:dyDescent="0.3">
      <c r="A658" s="6" t="s">
        <v>1627</v>
      </c>
      <c r="B658" s="6" t="s">
        <v>1649</v>
      </c>
      <c r="C658" s="6" t="s">
        <v>1803</v>
      </c>
      <c r="D658" s="7" t="s">
        <v>17</v>
      </c>
      <c r="E658" s="8">
        <v>6849</v>
      </c>
      <c r="F658" s="6" t="s">
        <v>1804</v>
      </c>
      <c r="G658" s="9" t="s">
        <v>19</v>
      </c>
      <c r="H658" s="9" t="s">
        <v>20</v>
      </c>
    </row>
    <row r="659" spans="1:8" ht="15.75" customHeight="1" x14ac:dyDescent="0.3">
      <c r="A659" s="6" t="s">
        <v>1627</v>
      </c>
      <c r="B659" s="6" t="s">
        <v>1649</v>
      </c>
      <c r="C659" s="6" t="s">
        <v>1805</v>
      </c>
      <c r="D659" s="7" t="s">
        <v>17</v>
      </c>
      <c r="E659" s="8">
        <v>6850</v>
      </c>
      <c r="F659" s="6" t="s">
        <v>1806</v>
      </c>
      <c r="G659" s="9" t="s">
        <v>19</v>
      </c>
      <c r="H659" s="9" t="s">
        <v>20</v>
      </c>
    </row>
    <row r="660" spans="1:8" ht="15.75" customHeight="1" x14ac:dyDescent="0.3">
      <c r="A660" s="6" t="s">
        <v>1627</v>
      </c>
      <c r="B660" s="6" t="s">
        <v>1649</v>
      </c>
      <c r="C660" s="6" t="s">
        <v>1807</v>
      </c>
      <c r="D660" s="7" t="s">
        <v>17</v>
      </c>
      <c r="E660" s="8">
        <v>1810</v>
      </c>
      <c r="F660" s="6" t="s">
        <v>1808</v>
      </c>
      <c r="G660" s="9" t="s">
        <v>19</v>
      </c>
      <c r="H660" s="9" t="s">
        <v>20</v>
      </c>
    </row>
    <row r="661" spans="1:8" ht="15.75" customHeight="1" x14ac:dyDescent="0.3">
      <c r="A661" s="6" t="s">
        <v>1627</v>
      </c>
      <c r="B661" s="6" t="s">
        <v>1649</v>
      </c>
      <c r="C661" s="6" t="s">
        <v>1809</v>
      </c>
      <c r="D661" s="7" t="s">
        <v>17</v>
      </c>
      <c r="E661" s="8">
        <v>6851</v>
      </c>
      <c r="F661" s="6" t="s">
        <v>1810</v>
      </c>
      <c r="G661" s="9" t="s">
        <v>29</v>
      </c>
      <c r="H661" s="9" t="s">
        <v>20</v>
      </c>
    </row>
    <row r="662" spans="1:8" ht="15.75" customHeight="1" x14ac:dyDescent="0.3">
      <c r="A662" s="6" t="s">
        <v>1627</v>
      </c>
      <c r="B662" s="6" t="s">
        <v>1649</v>
      </c>
      <c r="C662" s="6" t="s">
        <v>1811</v>
      </c>
      <c r="D662" s="7" t="s">
        <v>17</v>
      </c>
      <c r="E662" s="8">
        <v>6766</v>
      </c>
      <c r="F662" s="6" t="s">
        <v>1812</v>
      </c>
      <c r="G662" s="9" t="s">
        <v>19</v>
      </c>
      <c r="H662" s="9" t="s">
        <v>20</v>
      </c>
    </row>
    <row r="663" spans="1:8" ht="15.75" customHeight="1" x14ac:dyDescent="0.3">
      <c r="A663" s="6" t="s">
        <v>1627</v>
      </c>
      <c r="B663" s="6" t="s">
        <v>1649</v>
      </c>
      <c r="C663" s="6" t="s">
        <v>1813</v>
      </c>
      <c r="D663" s="7" t="s">
        <v>17</v>
      </c>
      <c r="E663" s="8">
        <v>6872</v>
      </c>
      <c r="F663" s="6" t="s">
        <v>1814</v>
      </c>
      <c r="G663" s="9" t="s">
        <v>29</v>
      </c>
      <c r="H663" s="9" t="s">
        <v>20</v>
      </c>
    </row>
    <row r="664" spans="1:8" ht="15.75" customHeight="1" x14ac:dyDescent="0.3">
      <c r="A664" s="6" t="s">
        <v>1627</v>
      </c>
      <c r="B664" s="6" t="s">
        <v>1649</v>
      </c>
      <c r="C664" s="6" t="s">
        <v>1815</v>
      </c>
      <c r="D664" s="7" t="s">
        <v>17</v>
      </c>
      <c r="E664" s="8">
        <v>6871</v>
      </c>
      <c r="F664" s="6" t="s">
        <v>1816</v>
      </c>
      <c r="G664" s="9" t="s">
        <v>19</v>
      </c>
      <c r="H664" s="9" t="s">
        <v>20</v>
      </c>
    </row>
    <row r="665" spans="1:8" ht="15.75" customHeight="1" x14ac:dyDescent="0.3">
      <c r="A665" s="6" t="s">
        <v>1627</v>
      </c>
      <c r="B665" s="6" t="s">
        <v>1649</v>
      </c>
      <c r="C665" s="6" t="s">
        <v>1817</v>
      </c>
      <c r="D665" s="7" t="s">
        <v>17</v>
      </c>
      <c r="E665" s="8">
        <v>6765</v>
      </c>
      <c r="F665" s="6" t="s">
        <v>1818</v>
      </c>
      <c r="G665" s="9" t="s">
        <v>19</v>
      </c>
      <c r="H665" s="9" t="s">
        <v>20</v>
      </c>
    </row>
    <row r="666" spans="1:8" ht="15.75" customHeight="1" x14ac:dyDescent="0.3">
      <c r="A666" s="6" t="s">
        <v>1627</v>
      </c>
      <c r="B666" s="6" t="s">
        <v>1649</v>
      </c>
      <c r="C666" s="6" t="s">
        <v>1819</v>
      </c>
      <c r="D666" s="7" t="s">
        <v>17</v>
      </c>
      <c r="E666" s="8">
        <v>6868</v>
      </c>
      <c r="F666" s="6" t="s">
        <v>1820</v>
      </c>
      <c r="G666" s="9" t="s">
        <v>19</v>
      </c>
      <c r="H666" s="9" t="s">
        <v>20</v>
      </c>
    </row>
    <row r="667" spans="1:8" ht="15.75" customHeight="1" x14ac:dyDescent="0.3">
      <c r="A667" s="6" t="s">
        <v>1627</v>
      </c>
      <c r="B667" s="6" t="s">
        <v>1649</v>
      </c>
      <c r="C667" s="6" t="s">
        <v>1821</v>
      </c>
      <c r="D667" s="10" t="s">
        <v>27</v>
      </c>
      <c r="E667" s="9">
        <v>217</v>
      </c>
      <c r="F667" s="6" t="s">
        <v>1822</v>
      </c>
      <c r="G667" s="9" t="s">
        <v>29</v>
      </c>
      <c r="H667" s="9" t="s">
        <v>20</v>
      </c>
    </row>
    <row r="668" spans="1:8" ht="15.75" customHeight="1" x14ac:dyDescent="0.3">
      <c r="A668" s="6" t="s">
        <v>1627</v>
      </c>
      <c r="B668" s="6" t="s">
        <v>1649</v>
      </c>
      <c r="C668" s="6" t="s">
        <v>1823</v>
      </c>
      <c r="D668" s="7" t="s">
        <v>17</v>
      </c>
      <c r="E668" s="8">
        <v>6762</v>
      </c>
      <c r="F668" s="6" t="s">
        <v>1824</v>
      </c>
      <c r="G668" s="9" t="s">
        <v>19</v>
      </c>
      <c r="H668" s="9" t="s">
        <v>20</v>
      </c>
    </row>
    <row r="669" spans="1:8" ht="15.75" customHeight="1" x14ac:dyDescent="0.3">
      <c r="A669" s="6" t="s">
        <v>1627</v>
      </c>
      <c r="B669" s="6" t="s">
        <v>1649</v>
      </c>
      <c r="C669" s="6" t="s">
        <v>1825</v>
      </c>
      <c r="D669" s="7" t="s">
        <v>17</v>
      </c>
      <c r="E669" s="8">
        <v>13906</v>
      </c>
      <c r="F669" s="6" t="s">
        <v>1826</v>
      </c>
      <c r="G669" s="9" t="s">
        <v>29</v>
      </c>
      <c r="H669" s="9" t="s">
        <v>36</v>
      </c>
    </row>
    <row r="670" spans="1:8" ht="15.75" customHeight="1" x14ac:dyDescent="0.3">
      <c r="A670" s="6" t="s">
        <v>1627</v>
      </c>
      <c r="B670" s="6" t="s">
        <v>1649</v>
      </c>
      <c r="C670" s="6" t="s">
        <v>1827</v>
      </c>
      <c r="D670" s="7" t="s">
        <v>17</v>
      </c>
      <c r="E670" s="8">
        <v>1749</v>
      </c>
      <c r="F670" s="6" t="s">
        <v>1828</v>
      </c>
      <c r="G670" s="9" t="s">
        <v>29</v>
      </c>
      <c r="H670" s="9" t="s">
        <v>20</v>
      </c>
    </row>
    <row r="671" spans="1:8" ht="15.75" customHeight="1" x14ac:dyDescent="0.3">
      <c r="A671" s="6" t="s">
        <v>1627</v>
      </c>
      <c r="B671" s="6" t="s">
        <v>1649</v>
      </c>
      <c r="C671" s="6" t="s">
        <v>1829</v>
      </c>
      <c r="D671" s="7" t="s">
        <v>17</v>
      </c>
      <c r="E671" s="8">
        <v>7222</v>
      </c>
      <c r="F671" s="6" t="s">
        <v>1830</v>
      </c>
      <c r="G671" s="9" t="s">
        <v>19</v>
      </c>
      <c r="H671" s="9" t="s">
        <v>20</v>
      </c>
    </row>
    <row r="672" spans="1:8" ht="15.75" customHeight="1" x14ac:dyDescent="0.3">
      <c r="A672" s="6" t="s">
        <v>1627</v>
      </c>
      <c r="B672" s="6" t="s">
        <v>1649</v>
      </c>
      <c r="C672" s="6" t="s">
        <v>1831</v>
      </c>
      <c r="D672" s="7" t="s">
        <v>17</v>
      </c>
      <c r="E672" s="8">
        <v>5350</v>
      </c>
      <c r="F672" s="6" t="s">
        <v>1832</v>
      </c>
      <c r="G672" s="9" t="s">
        <v>29</v>
      </c>
      <c r="H672" s="9" t="s">
        <v>20</v>
      </c>
    </row>
    <row r="673" spans="1:8" ht="15.75" customHeight="1" x14ac:dyDescent="0.3">
      <c r="A673" s="6" t="s">
        <v>1627</v>
      </c>
      <c r="B673" s="6" t="s">
        <v>1649</v>
      </c>
      <c r="C673" s="6" t="s">
        <v>1833</v>
      </c>
      <c r="D673" s="7" t="s">
        <v>17</v>
      </c>
      <c r="E673" s="8">
        <v>1752</v>
      </c>
      <c r="F673" s="6" t="s">
        <v>1834</v>
      </c>
      <c r="G673" s="9" t="s">
        <v>19</v>
      </c>
      <c r="H673" s="9" t="s">
        <v>36</v>
      </c>
    </row>
    <row r="674" spans="1:8" ht="15.75" customHeight="1" x14ac:dyDescent="0.3">
      <c r="A674" s="6" t="s">
        <v>1627</v>
      </c>
      <c r="B674" s="6" t="s">
        <v>1649</v>
      </c>
      <c r="C674" s="6" t="s">
        <v>1835</v>
      </c>
      <c r="D674" s="7" t="s">
        <v>17</v>
      </c>
      <c r="E674" s="8">
        <v>5577</v>
      </c>
      <c r="F674" s="6" t="s">
        <v>1836</v>
      </c>
      <c r="G674" s="9" t="s">
        <v>19</v>
      </c>
      <c r="H674" s="9" t="s">
        <v>20</v>
      </c>
    </row>
    <row r="675" spans="1:8" ht="15.75" customHeight="1" x14ac:dyDescent="0.3">
      <c r="A675" s="6" t="s">
        <v>1627</v>
      </c>
      <c r="B675" s="6" t="s">
        <v>1649</v>
      </c>
      <c r="C675" s="6" t="s">
        <v>1837</v>
      </c>
      <c r="D675" s="7" t="s">
        <v>17</v>
      </c>
      <c r="E675" s="8">
        <v>8564</v>
      </c>
      <c r="F675" s="6" t="s">
        <v>1838</v>
      </c>
      <c r="G675" s="9" t="s">
        <v>29</v>
      </c>
      <c r="H675" s="9" t="s">
        <v>20</v>
      </c>
    </row>
    <row r="676" spans="1:8" ht="15.75" customHeight="1" x14ac:dyDescent="0.3">
      <c r="A676" s="6" t="s">
        <v>1627</v>
      </c>
      <c r="B676" s="6" t="s">
        <v>1649</v>
      </c>
      <c r="C676" s="6" t="s">
        <v>1839</v>
      </c>
      <c r="D676" s="7" t="s">
        <v>17</v>
      </c>
      <c r="E676" s="8">
        <v>7627</v>
      </c>
      <c r="F676" s="6" t="s">
        <v>1840</v>
      </c>
      <c r="G676" s="9" t="s">
        <v>29</v>
      </c>
      <c r="H676" s="9" t="s">
        <v>20</v>
      </c>
    </row>
    <row r="677" spans="1:8" ht="15.75" customHeight="1" x14ac:dyDescent="0.3">
      <c r="A677" s="6" t="s">
        <v>1627</v>
      </c>
      <c r="B677" s="6" t="s">
        <v>1649</v>
      </c>
      <c r="C677" s="6" t="s">
        <v>1841</v>
      </c>
      <c r="D677" s="7" t="s">
        <v>17</v>
      </c>
      <c r="E677" s="8">
        <v>6609</v>
      </c>
      <c r="F677" s="6" t="s">
        <v>1842</v>
      </c>
      <c r="G677" s="9" t="s">
        <v>29</v>
      </c>
      <c r="H677" s="9" t="s">
        <v>20</v>
      </c>
    </row>
    <row r="678" spans="1:8" ht="15.75" customHeight="1" x14ac:dyDescent="0.3">
      <c r="A678" s="6" t="s">
        <v>1627</v>
      </c>
      <c r="B678" s="6" t="s">
        <v>1649</v>
      </c>
      <c r="C678" s="6" t="s">
        <v>1843</v>
      </c>
      <c r="D678" s="7" t="s">
        <v>17</v>
      </c>
      <c r="E678" s="8">
        <v>7094</v>
      </c>
      <c r="F678" s="6" t="s">
        <v>1844</v>
      </c>
      <c r="G678" s="9" t="s">
        <v>19</v>
      </c>
      <c r="H678" s="9" t="s">
        <v>20</v>
      </c>
    </row>
    <row r="679" spans="1:8" ht="15.75" customHeight="1" x14ac:dyDescent="0.3">
      <c r="A679" s="6" t="s">
        <v>1627</v>
      </c>
      <c r="B679" s="6" t="s">
        <v>1649</v>
      </c>
      <c r="C679" s="6" t="s">
        <v>1845</v>
      </c>
      <c r="D679" s="7" t="s">
        <v>17</v>
      </c>
      <c r="E679" s="8">
        <v>7628</v>
      </c>
      <c r="F679" s="6" t="s">
        <v>1846</v>
      </c>
      <c r="G679" s="9" t="s">
        <v>29</v>
      </c>
      <c r="H679" s="9" t="s">
        <v>20</v>
      </c>
    </row>
    <row r="680" spans="1:8" ht="15.75" customHeight="1" x14ac:dyDescent="0.3">
      <c r="A680" s="6" t="s">
        <v>1627</v>
      </c>
      <c r="B680" s="6" t="s">
        <v>1649</v>
      </c>
      <c r="C680" s="6" t="s">
        <v>1847</v>
      </c>
      <c r="D680" s="7" t="s">
        <v>17</v>
      </c>
      <c r="E680" s="8">
        <v>8386</v>
      </c>
      <c r="F680" s="6" t="s">
        <v>1848</v>
      </c>
      <c r="G680" s="9" t="s">
        <v>29</v>
      </c>
      <c r="H680" s="9" t="s">
        <v>20</v>
      </c>
    </row>
    <row r="681" spans="1:8" ht="15.75" customHeight="1" x14ac:dyDescent="0.3">
      <c r="A681" s="6" t="s">
        <v>1627</v>
      </c>
      <c r="B681" s="6" t="s">
        <v>1649</v>
      </c>
      <c r="C681" s="6" t="s">
        <v>1849</v>
      </c>
      <c r="D681" s="7" t="s">
        <v>17</v>
      </c>
      <c r="E681" s="8">
        <v>7937</v>
      </c>
      <c r="F681" s="6" t="s">
        <v>1850</v>
      </c>
      <c r="G681" s="9" t="s">
        <v>29</v>
      </c>
      <c r="H681" s="9" t="s">
        <v>20</v>
      </c>
    </row>
    <row r="682" spans="1:8" ht="15.75" customHeight="1" x14ac:dyDescent="0.3">
      <c r="A682" s="6" t="s">
        <v>1627</v>
      </c>
      <c r="B682" s="6" t="s">
        <v>1649</v>
      </c>
      <c r="C682" s="6" t="s">
        <v>1851</v>
      </c>
      <c r="D682" s="7" t="s">
        <v>17</v>
      </c>
      <c r="E682" s="8">
        <v>8232</v>
      </c>
      <c r="F682" s="6" t="s">
        <v>1852</v>
      </c>
      <c r="G682" s="9" t="s">
        <v>29</v>
      </c>
      <c r="H682" s="9" t="s">
        <v>20</v>
      </c>
    </row>
    <row r="683" spans="1:8" ht="15.75" customHeight="1" x14ac:dyDescent="0.3">
      <c r="A683" s="6" t="s">
        <v>1627</v>
      </c>
      <c r="B683" s="6" t="s">
        <v>1649</v>
      </c>
      <c r="C683" s="6" t="s">
        <v>1853</v>
      </c>
      <c r="D683" s="7" t="s">
        <v>17</v>
      </c>
      <c r="E683" s="8">
        <v>7631</v>
      </c>
      <c r="F683" s="6" t="s">
        <v>1854</v>
      </c>
      <c r="G683" s="9" t="s">
        <v>29</v>
      </c>
      <c r="H683" s="9" t="s">
        <v>20</v>
      </c>
    </row>
    <row r="684" spans="1:8" ht="15.75" customHeight="1" x14ac:dyDescent="0.3">
      <c r="A684" s="6" t="s">
        <v>1627</v>
      </c>
      <c r="B684" s="6" t="s">
        <v>1649</v>
      </c>
      <c r="C684" s="6" t="s">
        <v>1855</v>
      </c>
      <c r="D684" s="7" t="s">
        <v>17</v>
      </c>
      <c r="E684" s="8">
        <v>8387</v>
      </c>
      <c r="F684" s="6" t="s">
        <v>1856</v>
      </c>
      <c r="G684" s="9" t="s">
        <v>29</v>
      </c>
      <c r="H684" s="9" t="s">
        <v>20</v>
      </c>
    </row>
    <row r="685" spans="1:8" ht="15.75" customHeight="1" x14ac:dyDescent="0.3">
      <c r="A685" s="6" t="s">
        <v>1627</v>
      </c>
      <c r="B685" s="6" t="s">
        <v>1649</v>
      </c>
      <c r="C685" s="6" t="s">
        <v>1857</v>
      </c>
      <c r="D685" s="7" t="s">
        <v>17</v>
      </c>
      <c r="E685" s="8">
        <v>6610</v>
      </c>
      <c r="F685" s="6" t="s">
        <v>1858</v>
      </c>
      <c r="G685" s="9" t="s">
        <v>19</v>
      </c>
      <c r="H685" s="9" t="s">
        <v>20</v>
      </c>
    </row>
    <row r="686" spans="1:8" ht="15.75" customHeight="1" x14ac:dyDescent="0.3">
      <c r="A686" s="6" t="s">
        <v>1627</v>
      </c>
      <c r="B686" s="6" t="s">
        <v>1649</v>
      </c>
      <c r="C686" s="6" t="s">
        <v>1859</v>
      </c>
      <c r="D686" s="7" t="s">
        <v>17</v>
      </c>
      <c r="E686" s="8">
        <v>6671</v>
      </c>
      <c r="F686" s="6" t="s">
        <v>1860</v>
      </c>
      <c r="G686" s="9" t="s">
        <v>29</v>
      </c>
      <c r="H686" s="9" t="s">
        <v>20</v>
      </c>
    </row>
    <row r="687" spans="1:8" ht="15.75" customHeight="1" x14ac:dyDescent="0.3">
      <c r="A687" s="6" t="s">
        <v>1627</v>
      </c>
      <c r="B687" s="6" t="s">
        <v>1649</v>
      </c>
      <c r="C687" s="6" t="s">
        <v>1861</v>
      </c>
      <c r="D687" s="7" t="s">
        <v>17</v>
      </c>
      <c r="E687" s="8">
        <v>5158</v>
      </c>
      <c r="F687" s="6" t="s">
        <v>1862</v>
      </c>
      <c r="G687" s="9" t="s">
        <v>29</v>
      </c>
      <c r="H687" s="9" t="s">
        <v>20</v>
      </c>
    </row>
    <row r="688" spans="1:8" ht="15.75" customHeight="1" x14ac:dyDescent="0.3">
      <c r="A688" s="6" t="s">
        <v>1627</v>
      </c>
      <c r="B688" s="6" t="s">
        <v>1649</v>
      </c>
      <c r="C688" s="6" t="s">
        <v>1863</v>
      </c>
      <c r="D688" s="7" t="s">
        <v>17</v>
      </c>
      <c r="E688" s="8">
        <v>6669</v>
      </c>
      <c r="F688" s="6" t="s">
        <v>1864</v>
      </c>
      <c r="G688" s="9" t="s">
        <v>19</v>
      </c>
      <c r="H688" s="9" t="s">
        <v>20</v>
      </c>
    </row>
    <row r="689" spans="1:8" ht="15.75" customHeight="1" x14ac:dyDescent="0.3">
      <c r="A689" s="6" t="s">
        <v>1627</v>
      </c>
      <c r="B689" s="6" t="s">
        <v>1649</v>
      </c>
      <c r="C689" s="6" t="s">
        <v>1865</v>
      </c>
      <c r="D689" s="7" t="s">
        <v>17</v>
      </c>
      <c r="E689" s="8">
        <v>8637</v>
      </c>
      <c r="F689" s="6" t="s">
        <v>1866</v>
      </c>
      <c r="G689" s="9" t="s">
        <v>29</v>
      </c>
      <c r="H689" s="9" t="s">
        <v>20</v>
      </c>
    </row>
    <row r="690" spans="1:8" ht="15.75" customHeight="1" x14ac:dyDescent="0.3">
      <c r="A690" s="6" t="s">
        <v>1627</v>
      </c>
      <c r="B690" s="6" t="s">
        <v>1649</v>
      </c>
      <c r="C690" s="6" t="s">
        <v>1867</v>
      </c>
      <c r="D690" s="7" t="s">
        <v>17</v>
      </c>
      <c r="E690" s="8">
        <v>8635</v>
      </c>
      <c r="F690" s="6" t="s">
        <v>1868</v>
      </c>
      <c r="G690" s="9" t="s">
        <v>29</v>
      </c>
      <c r="H690" s="9" t="s">
        <v>20</v>
      </c>
    </row>
    <row r="691" spans="1:8" ht="15.75" customHeight="1" x14ac:dyDescent="0.3">
      <c r="A691" s="6" t="s">
        <v>1627</v>
      </c>
      <c r="B691" s="6" t="s">
        <v>1649</v>
      </c>
      <c r="C691" s="6" t="s">
        <v>1869</v>
      </c>
      <c r="D691" s="7" t="s">
        <v>17</v>
      </c>
      <c r="E691" s="8">
        <v>6667</v>
      </c>
      <c r="F691" s="6" t="s">
        <v>1870</v>
      </c>
      <c r="G691" s="9" t="s">
        <v>19</v>
      </c>
      <c r="H691" s="9" t="s">
        <v>20</v>
      </c>
    </row>
    <row r="692" spans="1:8" ht="15.75" customHeight="1" x14ac:dyDescent="0.3">
      <c r="A692" s="6" t="s">
        <v>1627</v>
      </c>
      <c r="B692" s="6" t="s">
        <v>1649</v>
      </c>
      <c r="C692" s="6" t="s">
        <v>1871</v>
      </c>
      <c r="D692" s="7" t="s">
        <v>17</v>
      </c>
      <c r="E692" s="8">
        <v>5189</v>
      </c>
      <c r="F692" s="6" t="s">
        <v>1872</v>
      </c>
      <c r="G692" s="9" t="s">
        <v>19</v>
      </c>
      <c r="H692" s="9" t="s">
        <v>20</v>
      </c>
    </row>
    <row r="693" spans="1:8" ht="15.75" customHeight="1" x14ac:dyDescent="0.3">
      <c r="A693" s="6" t="s">
        <v>1627</v>
      </c>
      <c r="B693" s="6" t="s">
        <v>1649</v>
      </c>
      <c r="C693" s="6" t="s">
        <v>1873</v>
      </c>
      <c r="D693" s="7" t="s">
        <v>17</v>
      </c>
      <c r="E693" s="8">
        <v>1785</v>
      </c>
      <c r="F693" s="6" t="s">
        <v>1874</v>
      </c>
      <c r="G693" s="9" t="s">
        <v>19</v>
      </c>
      <c r="H693" s="9" t="s">
        <v>36</v>
      </c>
    </row>
    <row r="694" spans="1:8" ht="15.75" customHeight="1" x14ac:dyDescent="0.3">
      <c r="A694" s="6" t="s">
        <v>1627</v>
      </c>
      <c r="B694" s="6" t="s">
        <v>1649</v>
      </c>
      <c r="C694" s="6" t="s">
        <v>1875</v>
      </c>
      <c r="D694" s="7" t="s">
        <v>17</v>
      </c>
      <c r="E694" s="8">
        <v>1783</v>
      </c>
      <c r="F694" s="6" t="s">
        <v>1876</v>
      </c>
      <c r="G694" s="9" t="s">
        <v>19</v>
      </c>
      <c r="H694" s="9" t="s">
        <v>20</v>
      </c>
    </row>
    <row r="695" spans="1:8" ht="15.75" customHeight="1" x14ac:dyDescent="0.3">
      <c r="A695" s="6" t="s">
        <v>1627</v>
      </c>
      <c r="B695" s="6" t="s">
        <v>1649</v>
      </c>
      <c r="C695" s="6" t="s">
        <v>1877</v>
      </c>
      <c r="D695" s="7" t="s">
        <v>17</v>
      </c>
      <c r="E695" s="8">
        <v>1755</v>
      </c>
      <c r="F695" s="6" t="s">
        <v>1878</v>
      </c>
      <c r="G695" s="9" t="s">
        <v>19</v>
      </c>
      <c r="H695" s="9" t="s">
        <v>20</v>
      </c>
    </row>
    <row r="696" spans="1:8" ht="15.75" customHeight="1" x14ac:dyDescent="0.3">
      <c r="A696" s="6" t="s">
        <v>1627</v>
      </c>
      <c r="B696" s="6" t="s">
        <v>1649</v>
      </c>
      <c r="C696" s="6" t="s">
        <v>1879</v>
      </c>
      <c r="D696" s="7" t="s">
        <v>17</v>
      </c>
      <c r="E696" s="8">
        <v>1756</v>
      </c>
      <c r="F696" s="6" t="s">
        <v>1880</v>
      </c>
      <c r="G696" s="9" t="s">
        <v>19</v>
      </c>
      <c r="H696" s="9" t="s">
        <v>36</v>
      </c>
    </row>
    <row r="697" spans="1:8" ht="15.75" customHeight="1" x14ac:dyDescent="0.3">
      <c r="A697" s="6" t="s">
        <v>1627</v>
      </c>
      <c r="B697" s="6" t="s">
        <v>1649</v>
      </c>
      <c r="C697" s="6" t="s">
        <v>1881</v>
      </c>
      <c r="D697" s="7" t="s">
        <v>17</v>
      </c>
      <c r="E697" s="8">
        <v>1757</v>
      </c>
      <c r="F697" s="6" t="s">
        <v>1882</v>
      </c>
      <c r="G697" s="9" t="s">
        <v>19</v>
      </c>
      <c r="H697" s="9" t="s">
        <v>20</v>
      </c>
    </row>
    <row r="698" spans="1:8" ht="15.75" customHeight="1" x14ac:dyDescent="0.3">
      <c r="A698" s="6" t="s">
        <v>1627</v>
      </c>
      <c r="B698" s="6" t="s">
        <v>1649</v>
      </c>
      <c r="C698" s="6" t="s">
        <v>1883</v>
      </c>
      <c r="D698" s="7" t="s">
        <v>17</v>
      </c>
      <c r="E698" s="8">
        <v>7098</v>
      </c>
      <c r="F698" s="6" t="s">
        <v>1884</v>
      </c>
      <c r="G698" s="9" t="s">
        <v>19</v>
      </c>
      <c r="H698" s="9" t="s">
        <v>36</v>
      </c>
    </row>
    <row r="699" spans="1:8" ht="15.75" customHeight="1" x14ac:dyDescent="0.3">
      <c r="A699" s="6" t="s">
        <v>1627</v>
      </c>
      <c r="B699" s="6" t="s">
        <v>1649</v>
      </c>
      <c r="C699" s="6" t="s">
        <v>1885</v>
      </c>
      <c r="D699" s="7" t="s">
        <v>17</v>
      </c>
      <c r="E699" s="8">
        <v>1876</v>
      </c>
      <c r="F699" s="6" t="s">
        <v>1886</v>
      </c>
      <c r="G699" s="9" t="s">
        <v>29</v>
      </c>
      <c r="H699" s="9" t="s">
        <v>20</v>
      </c>
    </row>
    <row r="700" spans="1:8" ht="15.75" customHeight="1" x14ac:dyDescent="0.3">
      <c r="A700" s="6" t="s">
        <v>1627</v>
      </c>
      <c r="B700" s="6" t="s">
        <v>1649</v>
      </c>
      <c r="C700" s="6" t="s">
        <v>1885</v>
      </c>
      <c r="D700" s="10" t="s">
        <v>27</v>
      </c>
      <c r="E700" s="9">
        <v>222</v>
      </c>
      <c r="F700" s="6" t="s">
        <v>1887</v>
      </c>
      <c r="G700" s="9" t="s">
        <v>29</v>
      </c>
      <c r="H700" s="9" t="s">
        <v>20</v>
      </c>
    </row>
    <row r="701" spans="1:8" ht="15.75" customHeight="1" x14ac:dyDescent="0.3">
      <c r="A701" s="6" t="s">
        <v>1627</v>
      </c>
      <c r="B701" s="6" t="s">
        <v>1649</v>
      </c>
      <c r="C701" s="6" t="s">
        <v>1888</v>
      </c>
      <c r="D701" s="7" t="s">
        <v>17</v>
      </c>
      <c r="E701" s="8">
        <v>5356</v>
      </c>
      <c r="F701" s="6" t="s">
        <v>1889</v>
      </c>
      <c r="G701" s="9" t="s">
        <v>19</v>
      </c>
      <c r="H701" s="9" t="s">
        <v>20</v>
      </c>
    </row>
    <row r="702" spans="1:8" ht="15.75" customHeight="1" x14ac:dyDescent="0.3">
      <c r="A702" s="6" t="s">
        <v>1627</v>
      </c>
      <c r="B702" s="6" t="s">
        <v>1649</v>
      </c>
      <c r="C702" s="6" t="s">
        <v>1890</v>
      </c>
      <c r="D702" s="7" t="s">
        <v>17</v>
      </c>
      <c r="E702" s="8">
        <v>6635</v>
      </c>
      <c r="F702" s="6" t="s">
        <v>1891</v>
      </c>
      <c r="G702" s="9" t="s">
        <v>19</v>
      </c>
      <c r="H702" s="9" t="s">
        <v>20</v>
      </c>
    </row>
    <row r="703" spans="1:8" ht="15.75" customHeight="1" x14ac:dyDescent="0.3">
      <c r="A703" s="6" t="s">
        <v>1627</v>
      </c>
      <c r="B703" s="6" t="s">
        <v>1649</v>
      </c>
      <c r="C703" s="6" t="s">
        <v>1892</v>
      </c>
      <c r="D703" s="7" t="s">
        <v>17</v>
      </c>
      <c r="E703" s="8">
        <v>6644</v>
      </c>
      <c r="F703" s="6" t="s">
        <v>1893</v>
      </c>
      <c r="G703" s="9" t="s">
        <v>29</v>
      </c>
      <c r="H703" s="9" t="s">
        <v>20</v>
      </c>
    </row>
    <row r="704" spans="1:8" ht="15.75" customHeight="1" x14ac:dyDescent="0.3">
      <c r="A704" s="6" t="s">
        <v>1627</v>
      </c>
      <c r="B704" s="6" t="s">
        <v>1649</v>
      </c>
      <c r="C704" s="6" t="s">
        <v>1894</v>
      </c>
      <c r="D704" s="7" t="s">
        <v>17</v>
      </c>
      <c r="E704" s="8">
        <v>5579</v>
      </c>
      <c r="F704" s="6" t="s">
        <v>1895</v>
      </c>
      <c r="G704" s="9" t="s">
        <v>19</v>
      </c>
      <c r="H704" s="9" t="s">
        <v>20</v>
      </c>
    </row>
    <row r="705" spans="1:8" ht="15.75" customHeight="1" x14ac:dyDescent="0.3">
      <c r="A705" s="6" t="s">
        <v>1627</v>
      </c>
      <c r="B705" s="6" t="s">
        <v>1649</v>
      </c>
      <c r="C705" s="6" t="s">
        <v>1896</v>
      </c>
      <c r="D705" s="7" t="s">
        <v>17</v>
      </c>
      <c r="E705" s="8">
        <v>7424</v>
      </c>
      <c r="F705" s="6" t="s">
        <v>1897</v>
      </c>
      <c r="G705" s="9" t="s">
        <v>19</v>
      </c>
      <c r="H705" s="9" t="s">
        <v>20</v>
      </c>
    </row>
    <row r="706" spans="1:8" ht="15.75" customHeight="1" x14ac:dyDescent="0.3">
      <c r="A706" s="6" t="s">
        <v>1627</v>
      </c>
      <c r="B706" s="6" t="s">
        <v>1649</v>
      </c>
      <c r="C706" s="6" t="s">
        <v>1898</v>
      </c>
      <c r="D706" s="7" t="s">
        <v>17</v>
      </c>
      <c r="E706" s="8">
        <v>6688</v>
      </c>
      <c r="F706" s="6" t="s">
        <v>1899</v>
      </c>
      <c r="G706" s="9" t="s">
        <v>19</v>
      </c>
      <c r="H706" s="9" t="s">
        <v>20</v>
      </c>
    </row>
    <row r="707" spans="1:8" ht="15.75" customHeight="1" x14ac:dyDescent="0.3">
      <c r="A707" s="6" t="s">
        <v>1627</v>
      </c>
      <c r="B707" s="6" t="s">
        <v>1649</v>
      </c>
      <c r="C707" s="6" t="s">
        <v>1900</v>
      </c>
      <c r="D707" s="7" t="s">
        <v>17</v>
      </c>
      <c r="E707" s="8">
        <v>7576</v>
      </c>
      <c r="F707" s="6" t="s">
        <v>1901</v>
      </c>
      <c r="G707" s="9" t="s">
        <v>19</v>
      </c>
      <c r="H707" s="9" t="s">
        <v>20</v>
      </c>
    </row>
    <row r="708" spans="1:8" ht="15.75" customHeight="1" x14ac:dyDescent="0.3">
      <c r="A708" s="6" t="s">
        <v>1627</v>
      </c>
      <c r="B708" s="6" t="s">
        <v>1649</v>
      </c>
      <c r="C708" s="6" t="s">
        <v>1902</v>
      </c>
      <c r="D708" s="7" t="s">
        <v>17</v>
      </c>
      <c r="E708" s="8">
        <v>1812</v>
      </c>
      <c r="F708" s="6" t="s">
        <v>1903</v>
      </c>
      <c r="G708" s="9" t="s">
        <v>19</v>
      </c>
      <c r="H708" s="9" t="s">
        <v>20</v>
      </c>
    </row>
    <row r="709" spans="1:8" ht="15.75" customHeight="1" x14ac:dyDescent="0.3">
      <c r="A709" s="6" t="s">
        <v>1627</v>
      </c>
      <c r="B709" s="6" t="s">
        <v>1649</v>
      </c>
      <c r="C709" s="6" t="s">
        <v>1904</v>
      </c>
      <c r="D709" s="7" t="s">
        <v>17</v>
      </c>
      <c r="E709" s="8">
        <v>13908</v>
      </c>
      <c r="F709" s="6" t="s">
        <v>1905</v>
      </c>
      <c r="G709" s="9" t="s">
        <v>29</v>
      </c>
      <c r="H709" s="9" t="s">
        <v>36</v>
      </c>
    </row>
    <row r="710" spans="1:8" ht="15.75" customHeight="1" x14ac:dyDescent="0.3">
      <c r="A710" s="6" t="s">
        <v>1627</v>
      </c>
      <c r="B710" s="6" t="s">
        <v>1649</v>
      </c>
      <c r="C710" s="6" t="s">
        <v>1906</v>
      </c>
      <c r="D710" s="7" t="s">
        <v>17</v>
      </c>
      <c r="E710" s="8">
        <v>3781</v>
      </c>
      <c r="F710" s="6" t="s">
        <v>1907</v>
      </c>
      <c r="G710" s="9" t="s">
        <v>19</v>
      </c>
      <c r="H710" s="9" t="s">
        <v>20</v>
      </c>
    </row>
    <row r="711" spans="1:8" ht="15.75" customHeight="1" x14ac:dyDescent="0.3">
      <c r="A711" s="6" t="s">
        <v>1627</v>
      </c>
      <c r="B711" s="6" t="s">
        <v>1649</v>
      </c>
      <c r="C711" s="6" t="s">
        <v>1908</v>
      </c>
      <c r="D711" s="7" t="s">
        <v>17</v>
      </c>
      <c r="E711" s="8">
        <v>1874</v>
      </c>
      <c r="F711" s="6" t="s">
        <v>1909</v>
      </c>
      <c r="G711" s="9" t="s">
        <v>19</v>
      </c>
      <c r="H711" s="9" t="s">
        <v>20</v>
      </c>
    </row>
    <row r="712" spans="1:8" ht="15.75" customHeight="1" x14ac:dyDescent="0.3">
      <c r="A712" s="6" t="s">
        <v>1627</v>
      </c>
      <c r="B712" s="6" t="s">
        <v>1649</v>
      </c>
      <c r="C712" s="6" t="s">
        <v>1910</v>
      </c>
      <c r="D712" s="7" t="s">
        <v>17</v>
      </c>
      <c r="E712" s="8">
        <v>7217</v>
      </c>
      <c r="F712" s="6" t="s">
        <v>1911</v>
      </c>
      <c r="G712" s="9" t="s">
        <v>19</v>
      </c>
      <c r="H712" s="9" t="s">
        <v>36</v>
      </c>
    </row>
    <row r="713" spans="1:8" ht="15.75" customHeight="1" x14ac:dyDescent="0.3">
      <c r="A713" s="6" t="s">
        <v>1627</v>
      </c>
      <c r="B713" s="6" t="s">
        <v>1649</v>
      </c>
      <c r="C713" s="6" t="s">
        <v>1912</v>
      </c>
      <c r="D713" s="7" t="s">
        <v>17</v>
      </c>
      <c r="E713" s="8">
        <v>7101</v>
      </c>
      <c r="F713" s="6" t="s">
        <v>1913</v>
      </c>
      <c r="G713" s="9" t="s">
        <v>19</v>
      </c>
      <c r="H713" s="9" t="s">
        <v>20</v>
      </c>
    </row>
    <row r="714" spans="1:8" ht="15.75" customHeight="1" x14ac:dyDescent="0.3">
      <c r="A714" s="6" t="s">
        <v>1627</v>
      </c>
      <c r="B714" s="6" t="s">
        <v>1649</v>
      </c>
      <c r="C714" s="6" t="s">
        <v>1914</v>
      </c>
      <c r="D714" s="7" t="s">
        <v>17</v>
      </c>
      <c r="E714" s="8">
        <v>7095</v>
      </c>
      <c r="F714" s="6" t="s">
        <v>1915</v>
      </c>
      <c r="G714" s="9" t="s">
        <v>19</v>
      </c>
      <c r="H714" s="9" t="s">
        <v>36</v>
      </c>
    </row>
    <row r="715" spans="1:8" ht="15.75" customHeight="1" x14ac:dyDescent="0.3">
      <c r="A715" s="6" t="s">
        <v>1627</v>
      </c>
      <c r="B715" s="6" t="s">
        <v>1649</v>
      </c>
      <c r="C715" s="6" t="s">
        <v>1916</v>
      </c>
      <c r="D715" s="7" t="s">
        <v>17</v>
      </c>
      <c r="E715" s="8">
        <v>1747</v>
      </c>
      <c r="F715" s="6" t="s">
        <v>1917</v>
      </c>
      <c r="G715" s="9" t="s">
        <v>19</v>
      </c>
      <c r="H715" s="9" t="s">
        <v>20</v>
      </c>
    </row>
    <row r="716" spans="1:8" ht="15.75" customHeight="1" x14ac:dyDescent="0.3">
      <c r="A716" s="6" t="s">
        <v>1627</v>
      </c>
      <c r="B716" s="6" t="s">
        <v>1649</v>
      </c>
      <c r="C716" s="6" t="s">
        <v>1918</v>
      </c>
      <c r="D716" s="7" t="s">
        <v>17</v>
      </c>
      <c r="E716" s="8">
        <v>13903</v>
      </c>
      <c r="F716" s="6" t="s">
        <v>1919</v>
      </c>
      <c r="G716" s="9" t="s">
        <v>29</v>
      </c>
      <c r="H716" s="9" t="s">
        <v>36</v>
      </c>
    </row>
    <row r="717" spans="1:8" ht="15.75" customHeight="1" x14ac:dyDescent="0.3">
      <c r="A717" s="6" t="s">
        <v>1627</v>
      </c>
      <c r="B717" s="6" t="s">
        <v>1649</v>
      </c>
      <c r="C717" s="6" t="s">
        <v>1920</v>
      </c>
      <c r="D717" s="7" t="s">
        <v>17</v>
      </c>
      <c r="E717" s="8">
        <v>1811</v>
      </c>
      <c r="F717" s="6" t="s">
        <v>1921</v>
      </c>
      <c r="G717" s="9" t="s">
        <v>19</v>
      </c>
      <c r="H717" s="9" t="s">
        <v>20</v>
      </c>
    </row>
    <row r="718" spans="1:8" ht="15.75" customHeight="1" x14ac:dyDescent="0.3">
      <c r="A718" s="6" t="s">
        <v>1627</v>
      </c>
      <c r="B718" s="6" t="s">
        <v>1649</v>
      </c>
      <c r="C718" s="6" t="s">
        <v>1922</v>
      </c>
      <c r="D718" s="7" t="s">
        <v>17</v>
      </c>
      <c r="E718" s="8">
        <v>7505</v>
      </c>
      <c r="F718" s="6" t="s">
        <v>1923</v>
      </c>
      <c r="G718" s="9" t="s">
        <v>29</v>
      </c>
      <c r="H718" s="9" t="s">
        <v>20</v>
      </c>
    </row>
    <row r="719" spans="1:8" ht="15.75" customHeight="1" x14ac:dyDescent="0.3">
      <c r="A719" s="6" t="s">
        <v>1627</v>
      </c>
      <c r="B719" s="6" t="s">
        <v>1649</v>
      </c>
      <c r="C719" s="6" t="s">
        <v>1924</v>
      </c>
      <c r="D719" s="7" t="s">
        <v>17</v>
      </c>
      <c r="E719" s="8">
        <v>8634</v>
      </c>
      <c r="F719" s="6" t="s">
        <v>1925</v>
      </c>
      <c r="G719" s="9" t="s">
        <v>29</v>
      </c>
      <c r="H719" s="9" t="s">
        <v>20</v>
      </c>
    </row>
    <row r="720" spans="1:8" ht="15.75" customHeight="1" x14ac:dyDescent="0.3">
      <c r="A720" s="6" t="s">
        <v>1627</v>
      </c>
      <c r="B720" s="6" t="s">
        <v>1649</v>
      </c>
      <c r="C720" s="6" t="s">
        <v>1926</v>
      </c>
      <c r="D720" s="7" t="s">
        <v>17</v>
      </c>
      <c r="E720" s="8">
        <v>1765</v>
      </c>
      <c r="F720" s="6" t="s">
        <v>1927</v>
      </c>
      <c r="G720" s="9" t="s">
        <v>19</v>
      </c>
      <c r="H720" s="9" t="s">
        <v>36</v>
      </c>
    </row>
    <row r="721" spans="1:8" ht="15.75" customHeight="1" x14ac:dyDescent="0.3">
      <c r="A721" s="6" t="s">
        <v>1627</v>
      </c>
      <c r="B721" s="6" t="s">
        <v>1649</v>
      </c>
      <c r="C721" s="6" t="s">
        <v>1928</v>
      </c>
      <c r="D721" s="7" t="s">
        <v>17</v>
      </c>
      <c r="E721" s="8">
        <v>7211</v>
      </c>
      <c r="F721" s="6" t="s">
        <v>1929</v>
      </c>
      <c r="G721" s="9" t="s">
        <v>19</v>
      </c>
      <c r="H721" s="9" t="s">
        <v>36</v>
      </c>
    </row>
    <row r="722" spans="1:8" ht="15.75" customHeight="1" x14ac:dyDescent="0.3">
      <c r="A722" s="6" t="s">
        <v>1627</v>
      </c>
      <c r="B722" s="6" t="s">
        <v>1649</v>
      </c>
      <c r="C722" s="6" t="s">
        <v>1930</v>
      </c>
      <c r="D722" s="7" t="s">
        <v>17</v>
      </c>
      <c r="E722" s="8">
        <v>8038</v>
      </c>
      <c r="F722" s="6" t="s">
        <v>1931</v>
      </c>
      <c r="G722" s="9" t="s">
        <v>29</v>
      </c>
      <c r="H722" s="9" t="s">
        <v>20</v>
      </c>
    </row>
    <row r="723" spans="1:8" ht="15.75" customHeight="1" x14ac:dyDescent="0.3">
      <c r="A723" s="6" t="s">
        <v>1627</v>
      </c>
      <c r="B723" s="6" t="s">
        <v>1649</v>
      </c>
      <c r="C723" s="6" t="s">
        <v>1932</v>
      </c>
      <c r="D723" s="7" t="s">
        <v>17</v>
      </c>
      <c r="E723" s="8">
        <v>7212</v>
      </c>
      <c r="F723" s="6" t="s">
        <v>1933</v>
      </c>
      <c r="G723" s="9" t="s">
        <v>19</v>
      </c>
      <c r="H723" s="9" t="s">
        <v>36</v>
      </c>
    </row>
    <row r="724" spans="1:8" ht="15.75" customHeight="1" x14ac:dyDescent="0.3">
      <c r="A724" s="6" t="s">
        <v>1627</v>
      </c>
      <c r="B724" s="6" t="s">
        <v>1649</v>
      </c>
      <c r="C724" s="6" t="s">
        <v>1934</v>
      </c>
      <c r="D724" s="7" t="s">
        <v>17</v>
      </c>
      <c r="E724" s="8">
        <v>1489</v>
      </c>
      <c r="F724" s="6" t="s">
        <v>1935</v>
      </c>
      <c r="G724" s="9" t="s">
        <v>19</v>
      </c>
      <c r="H724" s="9" t="s">
        <v>20</v>
      </c>
    </row>
    <row r="725" spans="1:8" ht="15.75" customHeight="1" x14ac:dyDescent="0.3">
      <c r="A725" s="6" t="s">
        <v>1627</v>
      </c>
      <c r="B725" s="6" t="s">
        <v>1649</v>
      </c>
      <c r="C725" s="6" t="s">
        <v>1934</v>
      </c>
      <c r="D725" s="10" t="s">
        <v>27</v>
      </c>
      <c r="E725" s="9">
        <v>223</v>
      </c>
      <c r="F725" s="6" t="s">
        <v>1936</v>
      </c>
      <c r="G725" s="9" t="s">
        <v>29</v>
      </c>
      <c r="H725" s="9" t="s">
        <v>20</v>
      </c>
    </row>
    <row r="726" spans="1:8" ht="15.75" customHeight="1" x14ac:dyDescent="0.3">
      <c r="A726" s="6" t="s">
        <v>1627</v>
      </c>
      <c r="B726" s="6" t="s">
        <v>1649</v>
      </c>
      <c r="C726" s="6" t="s">
        <v>1937</v>
      </c>
      <c r="D726" s="7" t="s">
        <v>17</v>
      </c>
      <c r="E726" s="8">
        <v>5354</v>
      </c>
      <c r="F726" s="6" t="s">
        <v>1938</v>
      </c>
      <c r="G726" s="9" t="s">
        <v>19</v>
      </c>
      <c r="H726" s="9" t="s">
        <v>36</v>
      </c>
    </row>
    <row r="727" spans="1:8" ht="15.75" customHeight="1" x14ac:dyDescent="0.3">
      <c r="A727" s="6" t="s">
        <v>1627</v>
      </c>
      <c r="B727" s="6" t="s">
        <v>1649</v>
      </c>
      <c r="C727" s="6" t="s">
        <v>1939</v>
      </c>
      <c r="D727" s="7" t="s">
        <v>17</v>
      </c>
      <c r="E727" s="8">
        <v>7213</v>
      </c>
      <c r="F727" s="6" t="s">
        <v>1940</v>
      </c>
      <c r="G727" s="9" t="s">
        <v>19</v>
      </c>
      <c r="H727" s="9" t="s">
        <v>36</v>
      </c>
    </row>
    <row r="728" spans="1:8" ht="15.75" customHeight="1" x14ac:dyDescent="0.3">
      <c r="A728" s="6" t="s">
        <v>1627</v>
      </c>
      <c r="B728" s="6" t="s">
        <v>1649</v>
      </c>
      <c r="C728" s="6" t="s">
        <v>1941</v>
      </c>
      <c r="D728" s="7" t="s">
        <v>17</v>
      </c>
      <c r="E728" s="8">
        <v>8639</v>
      </c>
      <c r="F728" s="6" t="s">
        <v>1942</v>
      </c>
      <c r="G728" s="9" t="s">
        <v>29</v>
      </c>
      <c r="H728" s="9" t="s">
        <v>20</v>
      </c>
    </row>
    <row r="729" spans="1:8" ht="15.75" customHeight="1" x14ac:dyDescent="0.3">
      <c r="A729" s="6" t="s">
        <v>1627</v>
      </c>
      <c r="B729" s="6" t="s">
        <v>1649</v>
      </c>
      <c r="C729" s="6" t="s">
        <v>1943</v>
      </c>
      <c r="D729" s="7" t="s">
        <v>17</v>
      </c>
      <c r="E729" s="8">
        <v>1782</v>
      </c>
      <c r="F729" s="6" t="s">
        <v>1944</v>
      </c>
      <c r="G729" s="9" t="s">
        <v>19</v>
      </c>
      <c r="H729" s="9" t="s">
        <v>36</v>
      </c>
    </row>
    <row r="730" spans="1:8" ht="15.75" customHeight="1" x14ac:dyDescent="0.3">
      <c r="A730" s="6" t="s">
        <v>1627</v>
      </c>
      <c r="B730" s="6" t="s">
        <v>1649</v>
      </c>
      <c r="C730" s="6" t="s">
        <v>1945</v>
      </c>
      <c r="D730" s="7" t="s">
        <v>17</v>
      </c>
      <c r="E730" s="8">
        <v>7067</v>
      </c>
      <c r="F730" s="6" t="s">
        <v>1946</v>
      </c>
      <c r="G730" s="9" t="s">
        <v>19</v>
      </c>
      <c r="H730" s="9" t="s">
        <v>20</v>
      </c>
    </row>
    <row r="731" spans="1:8" ht="15.75" customHeight="1" x14ac:dyDescent="0.3">
      <c r="A731" s="6" t="s">
        <v>1627</v>
      </c>
      <c r="B731" s="6" t="s">
        <v>1649</v>
      </c>
      <c r="C731" s="6" t="s">
        <v>1947</v>
      </c>
      <c r="D731" s="7" t="s">
        <v>17</v>
      </c>
      <c r="E731" s="8">
        <v>6892</v>
      </c>
      <c r="F731" s="6" t="s">
        <v>1948</v>
      </c>
      <c r="G731" s="9" t="s">
        <v>19</v>
      </c>
      <c r="H731" s="9" t="s">
        <v>20</v>
      </c>
    </row>
    <row r="732" spans="1:8" ht="15.75" customHeight="1" x14ac:dyDescent="0.3">
      <c r="A732" s="6" t="s">
        <v>1627</v>
      </c>
      <c r="B732" s="6" t="s">
        <v>1649</v>
      </c>
      <c r="C732" s="6" t="s">
        <v>1949</v>
      </c>
      <c r="D732" s="7" t="s">
        <v>17</v>
      </c>
      <c r="E732" s="8">
        <v>7075</v>
      </c>
      <c r="F732" s="6" t="s">
        <v>1950</v>
      </c>
      <c r="G732" s="9" t="s">
        <v>19</v>
      </c>
      <c r="H732" s="9" t="s">
        <v>20</v>
      </c>
    </row>
    <row r="733" spans="1:8" ht="15.75" customHeight="1" x14ac:dyDescent="0.3">
      <c r="A733" s="6" t="s">
        <v>1627</v>
      </c>
      <c r="B733" s="6" t="s">
        <v>1649</v>
      </c>
      <c r="C733" s="6" t="s">
        <v>1951</v>
      </c>
      <c r="D733" s="7" t="s">
        <v>17</v>
      </c>
      <c r="E733" s="8">
        <v>7072</v>
      </c>
      <c r="F733" s="6" t="s">
        <v>1952</v>
      </c>
      <c r="G733" s="9" t="s">
        <v>19</v>
      </c>
      <c r="H733" s="9" t="s">
        <v>20</v>
      </c>
    </row>
    <row r="734" spans="1:8" ht="15.75" customHeight="1" x14ac:dyDescent="0.3">
      <c r="A734" s="6" t="s">
        <v>1627</v>
      </c>
      <c r="B734" s="6" t="s">
        <v>1649</v>
      </c>
      <c r="C734" s="6" t="s">
        <v>1953</v>
      </c>
      <c r="D734" s="7" t="s">
        <v>17</v>
      </c>
      <c r="E734" s="8">
        <v>6856</v>
      </c>
      <c r="F734" s="6" t="s">
        <v>1954</v>
      </c>
      <c r="G734" s="9" t="s">
        <v>19</v>
      </c>
      <c r="H734" s="9" t="s">
        <v>20</v>
      </c>
    </row>
    <row r="735" spans="1:8" ht="15.75" customHeight="1" x14ac:dyDescent="0.3">
      <c r="A735" s="6" t="s">
        <v>1627</v>
      </c>
      <c r="B735" s="6" t="s">
        <v>1649</v>
      </c>
      <c r="C735" s="6" t="s">
        <v>1955</v>
      </c>
      <c r="D735" s="7" t="s">
        <v>17</v>
      </c>
      <c r="E735" s="8">
        <v>6819</v>
      </c>
      <c r="F735" s="6" t="s">
        <v>1956</v>
      </c>
      <c r="G735" s="9" t="s">
        <v>29</v>
      </c>
      <c r="H735" s="9" t="s">
        <v>36</v>
      </c>
    </row>
    <row r="736" spans="1:8" ht="15.75" customHeight="1" x14ac:dyDescent="0.3">
      <c r="A736" s="6" t="s">
        <v>1627</v>
      </c>
      <c r="B736" s="6" t="s">
        <v>1649</v>
      </c>
      <c r="C736" s="6" t="s">
        <v>1957</v>
      </c>
      <c r="D736" s="7" t="s">
        <v>17</v>
      </c>
      <c r="E736" s="8">
        <v>7210</v>
      </c>
      <c r="F736" s="6" t="s">
        <v>1958</v>
      </c>
      <c r="G736" s="9" t="s">
        <v>19</v>
      </c>
      <c r="H736" s="9" t="s">
        <v>36</v>
      </c>
    </row>
    <row r="737" spans="1:8" ht="15.75" customHeight="1" x14ac:dyDescent="0.3">
      <c r="A737" s="6" t="s">
        <v>1627</v>
      </c>
      <c r="B737" s="6" t="s">
        <v>1649</v>
      </c>
      <c r="C737" s="6" t="s">
        <v>1959</v>
      </c>
      <c r="D737" s="7" t="s">
        <v>17</v>
      </c>
      <c r="E737" s="8">
        <v>6637</v>
      </c>
      <c r="F737" s="6" t="s">
        <v>1960</v>
      </c>
      <c r="G737" s="9" t="s">
        <v>19</v>
      </c>
      <c r="H737" s="9" t="s">
        <v>20</v>
      </c>
    </row>
    <row r="738" spans="1:8" ht="15.75" customHeight="1" x14ac:dyDescent="0.3">
      <c r="A738" s="6" t="s">
        <v>1627</v>
      </c>
      <c r="B738" s="6" t="s">
        <v>1649</v>
      </c>
      <c r="C738" s="6" t="s">
        <v>1961</v>
      </c>
      <c r="D738" s="7" t="s">
        <v>17</v>
      </c>
      <c r="E738" s="8">
        <v>6636</v>
      </c>
      <c r="F738" s="6" t="s">
        <v>1962</v>
      </c>
      <c r="G738" s="9" t="s">
        <v>19</v>
      </c>
      <c r="H738" s="9" t="s">
        <v>20</v>
      </c>
    </row>
    <row r="739" spans="1:8" ht="15.75" customHeight="1" x14ac:dyDescent="0.3">
      <c r="A739" s="6" t="s">
        <v>1627</v>
      </c>
      <c r="B739" s="6" t="s">
        <v>1649</v>
      </c>
      <c r="C739" s="6" t="s">
        <v>1963</v>
      </c>
      <c r="D739" s="7" t="s">
        <v>17</v>
      </c>
      <c r="E739" s="8">
        <v>8039</v>
      </c>
      <c r="F739" s="6" t="s">
        <v>1964</v>
      </c>
      <c r="G739" s="9" t="s">
        <v>29</v>
      </c>
      <c r="H739" s="9" t="s">
        <v>20</v>
      </c>
    </row>
    <row r="740" spans="1:8" ht="15.75" customHeight="1" x14ac:dyDescent="0.3">
      <c r="A740" s="6" t="s">
        <v>1627</v>
      </c>
      <c r="B740" s="6" t="s">
        <v>1649</v>
      </c>
      <c r="C740" s="6" t="s">
        <v>1965</v>
      </c>
      <c r="D740" s="7" t="s">
        <v>17</v>
      </c>
      <c r="E740" s="8">
        <v>8231</v>
      </c>
      <c r="F740" s="6" t="s">
        <v>1966</v>
      </c>
      <c r="G740" s="9" t="s">
        <v>29</v>
      </c>
      <c r="H740" s="9" t="s">
        <v>20</v>
      </c>
    </row>
    <row r="741" spans="1:8" ht="15.75" customHeight="1" x14ac:dyDescent="0.3">
      <c r="A741" s="6" t="s">
        <v>1627</v>
      </c>
      <c r="B741" s="6" t="s">
        <v>1649</v>
      </c>
      <c r="C741" s="6" t="s">
        <v>1967</v>
      </c>
      <c r="D741" s="7" t="s">
        <v>17</v>
      </c>
      <c r="E741" s="8">
        <v>5190</v>
      </c>
      <c r="F741" s="6" t="s">
        <v>1968</v>
      </c>
      <c r="G741" s="9" t="s">
        <v>19</v>
      </c>
      <c r="H741" s="9" t="s">
        <v>20</v>
      </c>
    </row>
    <row r="742" spans="1:8" ht="15.75" customHeight="1" x14ac:dyDescent="0.3">
      <c r="A742" s="6" t="s">
        <v>1627</v>
      </c>
      <c r="B742" s="6" t="s">
        <v>1649</v>
      </c>
      <c r="C742" s="6" t="s">
        <v>1969</v>
      </c>
      <c r="D742" s="7" t="s">
        <v>17</v>
      </c>
      <c r="E742" s="8">
        <v>5699</v>
      </c>
      <c r="F742" s="6" t="s">
        <v>1970</v>
      </c>
      <c r="G742" s="9" t="s">
        <v>19</v>
      </c>
      <c r="H742" s="9" t="s">
        <v>36</v>
      </c>
    </row>
    <row r="743" spans="1:8" ht="15.75" customHeight="1" x14ac:dyDescent="0.3">
      <c r="A743" s="6" t="s">
        <v>1627</v>
      </c>
      <c r="B743" s="6" t="s">
        <v>1649</v>
      </c>
      <c r="C743" s="6" t="s">
        <v>1971</v>
      </c>
      <c r="D743" s="7" t="s">
        <v>17</v>
      </c>
      <c r="E743" s="8">
        <v>8233</v>
      </c>
      <c r="F743" s="6" t="s">
        <v>1972</v>
      </c>
      <c r="G743" s="9" t="s">
        <v>29</v>
      </c>
      <c r="H743" s="9" t="s">
        <v>20</v>
      </c>
    </row>
    <row r="744" spans="1:8" ht="15.75" customHeight="1" x14ac:dyDescent="0.3">
      <c r="A744" s="6" t="s">
        <v>1627</v>
      </c>
      <c r="B744" s="6" t="s">
        <v>1649</v>
      </c>
      <c r="C744" s="6" t="s">
        <v>1973</v>
      </c>
      <c r="D744" s="7" t="s">
        <v>17</v>
      </c>
      <c r="E744" s="8">
        <v>6821</v>
      </c>
      <c r="F744" s="6" t="s">
        <v>1974</v>
      </c>
      <c r="G744" s="9" t="s">
        <v>19</v>
      </c>
      <c r="H744" s="9" t="s">
        <v>36</v>
      </c>
    </row>
    <row r="745" spans="1:8" ht="15.75" customHeight="1" x14ac:dyDescent="0.3">
      <c r="A745" s="6" t="s">
        <v>1627</v>
      </c>
      <c r="B745" s="6" t="s">
        <v>1649</v>
      </c>
      <c r="C745" s="6" t="s">
        <v>1975</v>
      </c>
      <c r="D745" s="7" t="s">
        <v>17</v>
      </c>
      <c r="E745" s="8">
        <v>6820</v>
      </c>
      <c r="F745" s="6" t="s">
        <v>1976</v>
      </c>
      <c r="G745" s="9" t="s">
        <v>19</v>
      </c>
      <c r="H745" s="9" t="s">
        <v>36</v>
      </c>
    </row>
    <row r="746" spans="1:8" ht="15.75" customHeight="1" x14ac:dyDescent="0.3">
      <c r="A746" s="6" t="s">
        <v>1627</v>
      </c>
      <c r="B746" s="6" t="s">
        <v>1649</v>
      </c>
      <c r="C746" s="6" t="s">
        <v>1977</v>
      </c>
      <c r="D746" s="7" t="s">
        <v>17</v>
      </c>
      <c r="E746" s="8">
        <v>6815</v>
      </c>
      <c r="F746" s="6" t="s">
        <v>1978</v>
      </c>
      <c r="G746" s="9" t="s">
        <v>19</v>
      </c>
      <c r="H746" s="9" t="s">
        <v>36</v>
      </c>
    </row>
    <row r="747" spans="1:8" ht="15.75" customHeight="1" x14ac:dyDescent="0.3">
      <c r="A747" s="6" t="s">
        <v>1627</v>
      </c>
      <c r="B747" s="6" t="s">
        <v>1649</v>
      </c>
      <c r="C747" s="6" t="s">
        <v>1979</v>
      </c>
      <c r="D747" s="7" t="s">
        <v>17</v>
      </c>
      <c r="E747" s="8">
        <v>13909</v>
      </c>
      <c r="F747" s="6" t="s">
        <v>1980</v>
      </c>
      <c r="G747" s="9" t="s">
        <v>29</v>
      </c>
      <c r="H747" s="9" t="s">
        <v>36</v>
      </c>
    </row>
    <row r="748" spans="1:8" ht="15.75" customHeight="1" x14ac:dyDescent="0.3">
      <c r="A748" s="6" t="s">
        <v>1627</v>
      </c>
      <c r="B748" s="6" t="s">
        <v>1649</v>
      </c>
      <c r="C748" s="6" t="s">
        <v>1981</v>
      </c>
      <c r="D748" s="7" t="s">
        <v>17</v>
      </c>
      <c r="E748" s="8">
        <v>7218</v>
      </c>
      <c r="F748" s="6" t="s">
        <v>1982</v>
      </c>
      <c r="G748" s="9" t="s">
        <v>19</v>
      </c>
      <c r="H748" s="9" t="s">
        <v>36</v>
      </c>
    </row>
    <row r="749" spans="1:8" ht="15.75" customHeight="1" x14ac:dyDescent="0.3">
      <c r="A749" s="6" t="s">
        <v>1627</v>
      </c>
      <c r="B749" s="6" t="s">
        <v>1649</v>
      </c>
      <c r="C749" s="6" t="s">
        <v>1983</v>
      </c>
      <c r="D749" s="7" t="s">
        <v>17</v>
      </c>
      <c r="E749" s="8">
        <v>6816</v>
      </c>
      <c r="F749" s="6" t="s">
        <v>1984</v>
      </c>
      <c r="G749" s="9" t="s">
        <v>19</v>
      </c>
      <c r="H749" s="9" t="s">
        <v>36</v>
      </c>
    </row>
    <row r="750" spans="1:8" ht="15.75" customHeight="1" x14ac:dyDescent="0.3">
      <c r="A750" s="6" t="s">
        <v>1627</v>
      </c>
      <c r="B750" s="6" t="s">
        <v>1649</v>
      </c>
      <c r="C750" s="6" t="s">
        <v>1985</v>
      </c>
      <c r="D750" s="7" t="s">
        <v>17</v>
      </c>
      <c r="E750" s="8">
        <v>6822</v>
      </c>
      <c r="F750" s="6" t="s">
        <v>1986</v>
      </c>
      <c r="G750" s="9" t="s">
        <v>19</v>
      </c>
      <c r="H750" s="9" t="s">
        <v>36</v>
      </c>
    </row>
    <row r="751" spans="1:8" ht="15.75" customHeight="1" x14ac:dyDescent="0.3">
      <c r="A751" s="6" t="s">
        <v>1627</v>
      </c>
      <c r="B751" s="6" t="s">
        <v>1649</v>
      </c>
      <c r="C751" s="6" t="s">
        <v>1987</v>
      </c>
      <c r="D751" s="7" t="s">
        <v>17</v>
      </c>
      <c r="E751" s="8">
        <v>13917</v>
      </c>
      <c r="F751" s="6" t="s">
        <v>1988</v>
      </c>
      <c r="G751" s="9" t="s">
        <v>29</v>
      </c>
      <c r="H751" s="9" t="s">
        <v>36</v>
      </c>
    </row>
    <row r="752" spans="1:8" ht="15.75" customHeight="1" x14ac:dyDescent="0.3">
      <c r="A752" s="6" t="s">
        <v>1627</v>
      </c>
      <c r="B752" s="6" t="s">
        <v>1649</v>
      </c>
      <c r="C752" s="6" t="s">
        <v>1989</v>
      </c>
      <c r="D752" s="7" t="s">
        <v>17</v>
      </c>
      <c r="E752" s="8">
        <v>7096</v>
      </c>
      <c r="F752" s="6" t="s">
        <v>1990</v>
      </c>
      <c r="G752" s="9" t="s">
        <v>29</v>
      </c>
      <c r="H752" s="9" t="s">
        <v>36</v>
      </c>
    </row>
    <row r="753" spans="1:8" ht="15.75" customHeight="1" x14ac:dyDescent="0.3">
      <c r="A753" s="6" t="s">
        <v>1627</v>
      </c>
      <c r="B753" s="6" t="s">
        <v>1649</v>
      </c>
      <c r="C753" s="6" t="s">
        <v>1991</v>
      </c>
      <c r="D753" s="7" t="s">
        <v>17</v>
      </c>
      <c r="E753" s="8">
        <v>7220</v>
      </c>
      <c r="F753" s="6" t="s">
        <v>1992</v>
      </c>
      <c r="G753" s="9" t="s">
        <v>19</v>
      </c>
      <c r="H753" s="9" t="s">
        <v>36</v>
      </c>
    </row>
    <row r="754" spans="1:8" ht="15.75" customHeight="1" x14ac:dyDescent="0.3">
      <c r="A754" s="6" t="s">
        <v>1627</v>
      </c>
      <c r="B754" s="6" t="s">
        <v>1649</v>
      </c>
      <c r="C754" s="6" t="s">
        <v>1993</v>
      </c>
      <c r="D754" s="7" t="s">
        <v>17</v>
      </c>
      <c r="E754" s="8">
        <v>13910</v>
      </c>
      <c r="F754" s="6" t="s">
        <v>1994</v>
      </c>
      <c r="G754" s="9" t="s">
        <v>29</v>
      </c>
      <c r="H754" s="9" t="s">
        <v>36</v>
      </c>
    </row>
    <row r="755" spans="1:8" ht="15.75" customHeight="1" x14ac:dyDescent="0.3">
      <c r="A755" s="6" t="s">
        <v>1627</v>
      </c>
      <c r="B755" s="6" t="s">
        <v>1649</v>
      </c>
      <c r="C755" s="6" t="s">
        <v>1995</v>
      </c>
      <c r="D755" s="7" t="s">
        <v>17</v>
      </c>
      <c r="E755" s="8">
        <v>13911</v>
      </c>
      <c r="F755" s="6" t="s">
        <v>1996</v>
      </c>
      <c r="G755" s="9" t="s">
        <v>29</v>
      </c>
      <c r="H755" s="9" t="s">
        <v>36</v>
      </c>
    </row>
    <row r="756" spans="1:8" ht="15.75" customHeight="1" x14ac:dyDescent="0.3">
      <c r="A756" s="6" t="s">
        <v>1627</v>
      </c>
      <c r="B756" s="6" t="s">
        <v>1649</v>
      </c>
      <c r="C756" s="6" t="s">
        <v>1997</v>
      </c>
      <c r="D756" s="12" t="s">
        <v>70</v>
      </c>
      <c r="E756" s="9"/>
      <c r="F756" s="6" t="s">
        <v>1998</v>
      </c>
      <c r="G756" s="9" t="s">
        <v>19</v>
      </c>
      <c r="H756" s="9" t="s">
        <v>20</v>
      </c>
    </row>
    <row r="757" spans="1:8" ht="15.75" customHeight="1" x14ac:dyDescent="0.3">
      <c r="A757" s="6" t="s">
        <v>1627</v>
      </c>
      <c r="B757" s="6" t="s">
        <v>1649</v>
      </c>
      <c r="C757" s="6" t="s">
        <v>1999</v>
      </c>
      <c r="D757" s="7" t="s">
        <v>17</v>
      </c>
      <c r="E757" s="8">
        <v>13918</v>
      </c>
      <c r="F757" s="6" t="s">
        <v>2000</v>
      </c>
      <c r="G757" s="9" t="s">
        <v>29</v>
      </c>
      <c r="H757" s="9" t="s">
        <v>36</v>
      </c>
    </row>
    <row r="758" spans="1:8" ht="15.75" customHeight="1" x14ac:dyDescent="0.3">
      <c r="A758" s="6" t="s">
        <v>1627</v>
      </c>
      <c r="B758" s="6" t="s">
        <v>1649</v>
      </c>
      <c r="C758" s="6" t="s">
        <v>2001</v>
      </c>
      <c r="D758" s="7" t="s">
        <v>17</v>
      </c>
      <c r="E758" s="8">
        <v>13912</v>
      </c>
      <c r="F758" s="6" t="s">
        <v>2002</v>
      </c>
      <c r="G758" s="9" t="s">
        <v>29</v>
      </c>
      <c r="H758" s="9" t="s">
        <v>36</v>
      </c>
    </row>
    <row r="759" spans="1:8" ht="15.75" customHeight="1" x14ac:dyDescent="0.3">
      <c r="A759" s="6" t="s">
        <v>1627</v>
      </c>
      <c r="B759" s="6" t="s">
        <v>1649</v>
      </c>
      <c r="C759" s="6" t="s">
        <v>2003</v>
      </c>
      <c r="D759" s="7" t="s">
        <v>17</v>
      </c>
      <c r="E759" s="8">
        <v>13913</v>
      </c>
      <c r="F759" s="6" t="s">
        <v>2004</v>
      </c>
      <c r="G759" s="9" t="s">
        <v>29</v>
      </c>
      <c r="H759" s="9" t="s">
        <v>36</v>
      </c>
    </row>
    <row r="760" spans="1:8" ht="15.75" customHeight="1" x14ac:dyDescent="0.3">
      <c r="A760" s="6" t="s">
        <v>1627</v>
      </c>
      <c r="B760" s="6" t="s">
        <v>1649</v>
      </c>
      <c r="C760" s="6" t="s">
        <v>2005</v>
      </c>
      <c r="D760" s="7" t="s">
        <v>17</v>
      </c>
      <c r="E760" s="8">
        <v>1748</v>
      </c>
      <c r="F760" s="6" t="s">
        <v>2006</v>
      </c>
      <c r="G760" s="9" t="s">
        <v>19</v>
      </c>
      <c r="H760" s="9" t="s">
        <v>20</v>
      </c>
    </row>
    <row r="761" spans="1:8" ht="15.75" customHeight="1" x14ac:dyDescent="0.3">
      <c r="A761" s="6" t="s">
        <v>1627</v>
      </c>
      <c r="B761" s="6" t="s">
        <v>1649</v>
      </c>
      <c r="C761" s="6" t="s">
        <v>2007</v>
      </c>
      <c r="D761" s="7" t="s">
        <v>17</v>
      </c>
      <c r="E761" s="8">
        <v>5151</v>
      </c>
      <c r="F761" s="6" t="s">
        <v>2008</v>
      </c>
      <c r="G761" s="9" t="s">
        <v>29</v>
      </c>
      <c r="H761" s="9" t="s">
        <v>20</v>
      </c>
    </row>
    <row r="762" spans="1:8" ht="15.75" customHeight="1" x14ac:dyDescent="0.3">
      <c r="A762" s="6" t="s">
        <v>1627</v>
      </c>
      <c r="B762" s="6" t="s">
        <v>1649</v>
      </c>
      <c r="C762" s="6" t="s">
        <v>2009</v>
      </c>
      <c r="D762" s="7" t="s">
        <v>17</v>
      </c>
      <c r="E762" s="8">
        <v>7100</v>
      </c>
      <c r="F762" s="6" t="s">
        <v>2010</v>
      </c>
      <c r="G762" s="9" t="s">
        <v>19</v>
      </c>
      <c r="H762" s="9" t="s">
        <v>36</v>
      </c>
    </row>
    <row r="763" spans="1:8" ht="15.75" customHeight="1" x14ac:dyDescent="0.3">
      <c r="A763" s="6" t="s">
        <v>1627</v>
      </c>
      <c r="B763" s="6" t="s">
        <v>1649</v>
      </c>
      <c r="C763" s="6" t="s">
        <v>2011</v>
      </c>
      <c r="D763" s="7" t="s">
        <v>17</v>
      </c>
      <c r="E763" s="8">
        <v>6643</v>
      </c>
      <c r="F763" s="6" t="s">
        <v>2012</v>
      </c>
      <c r="G763" s="9" t="s">
        <v>29</v>
      </c>
      <c r="H763" s="9" t="s">
        <v>20</v>
      </c>
    </row>
    <row r="764" spans="1:8" ht="15.75" customHeight="1" x14ac:dyDescent="0.3">
      <c r="A764" s="6" t="s">
        <v>1627</v>
      </c>
      <c r="B764" s="6" t="s">
        <v>1649</v>
      </c>
      <c r="C764" s="6" t="s">
        <v>2013</v>
      </c>
      <c r="D764" s="7" t="s">
        <v>17</v>
      </c>
      <c r="E764" s="8">
        <v>7216</v>
      </c>
      <c r="F764" s="6" t="s">
        <v>2014</v>
      </c>
      <c r="G764" s="9" t="s">
        <v>19</v>
      </c>
      <c r="H764" s="9" t="s">
        <v>20</v>
      </c>
    </row>
    <row r="765" spans="1:8" ht="15.75" customHeight="1" x14ac:dyDescent="0.3">
      <c r="A765" s="6" t="s">
        <v>1627</v>
      </c>
      <c r="B765" s="6" t="s">
        <v>1649</v>
      </c>
      <c r="C765" s="6" t="s">
        <v>2015</v>
      </c>
      <c r="D765" s="7" t="s">
        <v>17</v>
      </c>
      <c r="E765" s="8">
        <v>7214</v>
      </c>
      <c r="F765" s="6" t="s">
        <v>2016</v>
      </c>
      <c r="G765" s="9" t="s">
        <v>19</v>
      </c>
      <c r="H765" s="9" t="s">
        <v>36</v>
      </c>
    </row>
    <row r="766" spans="1:8" ht="15.75" customHeight="1" x14ac:dyDescent="0.3">
      <c r="A766" s="6" t="s">
        <v>1627</v>
      </c>
      <c r="B766" s="6" t="s">
        <v>1649</v>
      </c>
      <c r="C766" s="6" t="s">
        <v>2015</v>
      </c>
      <c r="D766" s="7" t="s">
        <v>17</v>
      </c>
      <c r="E766" s="8">
        <v>13914</v>
      </c>
      <c r="F766" s="6" t="s">
        <v>2017</v>
      </c>
      <c r="G766" s="9" t="s">
        <v>19</v>
      </c>
      <c r="H766" s="9" t="s">
        <v>36</v>
      </c>
    </row>
    <row r="767" spans="1:8" ht="15.75" customHeight="1" x14ac:dyDescent="0.3">
      <c r="A767" s="6" t="s">
        <v>1627</v>
      </c>
      <c r="B767" s="6" t="s">
        <v>1649</v>
      </c>
      <c r="C767" s="6" t="s">
        <v>2018</v>
      </c>
      <c r="D767" s="7" t="s">
        <v>17</v>
      </c>
      <c r="E767" s="8">
        <v>13907</v>
      </c>
      <c r="F767" s="6" t="s">
        <v>2019</v>
      </c>
      <c r="G767" s="9" t="s">
        <v>29</v>
      </c>
      <c r="H767" s="9" t="s">
        <v>36</v>
      </c>
    </row>
    <row r="768" spans="1:8" ht="15.75" customHeight="1" x14ac:dyDescent="0.3">
      <c r="A768" s="6" t="s">
        <v>1627</v>
      </c>
      <c r="B768" s="6" t="s">
        <v>1649</v>
      </c>
      <c r="C768" s="6" t="s">
        <v>2020</v>
      </c>
      <c r="D768" s="7" t="s">
        <v>17</v>
      </c>
      <c r="E768" s="8">
        <v>7221</v>
      </c>
      <c r="F768" s="6" t="s">
        <v>2021</v>
      </c>
      <c r="G768" s="9" t="s">
        <v>19</v>
      </c>
      <c r="H768" s="9" t="s">
        <v>36</v>
      </c>
    </row>
    <row r="769" spans="1:8" ht="15.75" customHeight="1" x14ac:dyDescent="0.3">
      <c r="A769" s="6" t="s">
        <v>1627</v>
      </c>
      <c r="B769" s="6" t="s">
        <v>1649</v>
      </c>
      <c r="C769" s="6" t="s">
        <v>2022</v>
      </c>
      <c r="D769" s="7" t="s">
        <v>17</v>
      </c>
      <c r="E769" s="8">
        <v>1753</v>
      </c>
      <c r="F769" s="6" t="s">
        <v>2023</v>
      </c>
      <c r="G769" s="9" t="s">
        <v>19</v>
      </c>
      <c r="H769" s="9" t="s">
        <v>20</v>
      </c>
    </row>
    <row r="770" spans="1:8" ht="15.75" customHeight="1" x14ac:dyDescent="0.3">
      <c r="A770" s="6" t="s">
        <v>1627</v>
      </c>
      <c r="B770" s="6" t="s">
        <v>1649</v>
      </c>
      <c r="C770" s="6" t="s">
        <v>2024</v>
      </c>
      <c r="D770" s="7" t="s">
        <v>17</v>
      </c>
      <c r="E770" s="8">
        <v>1762</v>
      </c>
      <c r="F770" s="6" t="s">
        <v>2025</v>
      </c>
      <c r="G770" s="9" t="s">
        <v>19</v>
      </c>
      <c r="H770" s="9" t="s">
        <v>36</v>
      </c>
    </row>
    <row r="771" spans="1:8" ht="15.75" customHeight="1" x14ac:dyDescent="0.3">
      <c r="A771" s="6" t="s">
        <v>1627</v>
      </c>
      <c r="B771" s="6" t="s">
        <v>1649</v>
      </c>
      <c r="C771" s="6" t="s">
        <v>152</v>
      </c>
      <c r="D771" s="7" t="s">
        <v>17</v>
      </c>
      <c r="E771" s="8">
        <v>7209</v>
      </c>
      <c r="F771" s="6" t="s">
        <v>2026</v>
      </c>
      <c r="G771" s="9" t="s">
        <v>19</v>
      </c>
      <c r="H771" s="9" t="s">
        <v>20</v>
      </c>
    </row>
    <row r="772" spans="1:8" ht="15.75" customHeight="1" x14ac:dyDescent="0.3">
      <c r="A772" s="6" t="s">
        <v>1627</v>
      </c>
      <c r="B772" s="6" t="s">
        <v>1649</v>
      </c>
      <c r="C772" s="6" t="s">
        <v>163</v>
      </c>
      <c r="D772" s="7" t="s">
        <v>17</v>
      </c>
      <c r="E772" s="8">
        <v>5580</v>
      </c>
      <c r="F772" s="6" t="s">
        <v>2027</v>
      </c>
      <c r="G772" s="9" t="s">
        <v>19</v>
      </c>
      <c r="H772" s="9" t="s">
        <v>20</v>
      </c>
    </row>
    <row r="773" spans="1:8" ht="15.75" customHeight="1" x14ac:dyDescent="0.3">
      <c r="A773" s="6" t="s">
        <v>1627</v>
      </c>
      <c r="B773" s="6" t="s">
        <v>1649</v>
      </c>
      <c r="C773" s="6" t="s">
        <v>2028</v>
      </c>
      <c r="D773" s="7" t="s">
        <v>17</v>
      </c>
      <c r="E773" s="8">
        <v>7767</v>
      </c>
      <c r="F773" s="6" t="s">
        <v>2029</v>
      </c>
      <c r="G773" s="9" t="s">
        <v>29</v>
      </c>
      <c r="H773" s="9" t="s">
        <v>20</v>
      </c>
    </row>
    <row r="774" spans="1:8" ht="15.75" customHeight="1" x14ac:dyDescent="0.3">
      <c r="A774" s="6" t="s">
        <v>1627</v>
      </c>
      <c r="B774" s="6" t="s">
        <v>1649</v>
      </c>
      <c r="C774" s="6" t="s">
        <v>2030</v>
      </c>
      <c r="D774" s="7" t="s">
        <v>17</v>
      </c>
      <c r="E774" s="8">
        <v>8388</v>
      </c>
      <c r="F774" s="6" t="s">
        <v>2031</v>
      </c>
      <c r="G774" s="9" t="s">
        <v>29</v>
      </c>
      <c r="H774" s="9" t="s">
        <v>20</v>
      </c>
    </row>
    <row r="775" spans="1:8" ht="15.75" customHeight="1" x14ac:dyDescent="0.3">
      <c r="A775" s="6" t="s">
        <v>1627</v>
      </c>
      <c r="B775" s="6" t="s">
        <v>1649</v>
      </c>
      <c r="C775" s="6" t="s">
        <v>2032</v>
      </c>
      <c r="D775" s="7" t="s">
        <v>17</v>
      </c>
      <c r="E775" s="8">
        <v>6642</v>
      </c>
      <c r="F775" s="6" t="s">
        <v>2033</v>
      </c>
      <c r="G775" s="9" t="s">
        <v>29</v>
      </c>
      <c r="H775" s="9" t="s">
        <v>20</v>
      </c>
    </row>
    <row r="776" spans="1:8" ht="15.75" customHeight="1" x14ac:dyDescent="0.3">
      <c r="A776" s="6" t="s">
        <v>1627</v>
      </c>
      <c r="B776" s="6" t="s">
        <v>1649</v>
      </c>
      <c r="C776" s="6" t="s">
        <v>2034</v>
      </c>
      <c r="D776" s="7" t="s">
        <v>17</v>
      </c>
      <c r="E776" s="8">
        <v>5185</v>
      </c>
      <c r="F776" s="6" t="s">
        <v>2035</v>
      </c>
      <c r="G776" s="9" t="s">
        <v>19</v>
      </c>
      <c r="H776" s="9" t="s">
        <v>20</v>
      </c>
    </row>
    <row r="777" spans="1:8" ht="15.75" customHeight="1" x14ac:dyDescent="0.3">
      <c r="A777" s="6" t="s">
        <v>1627</v>
      </c>
      <c r="B777" s="6" t="s">
        <v>1649</v>
      </c>
      <c r="C777" s="6" t="s">
        <v>2036</v>
      </c>
      <c r="D777" s="7" t="s">
        <v>17</v>
      </c>
      <c r="E777" s="8">
        <v>6638</v>
      </c>
      <c r="F777" s="6" t="s">
        <v>2037</v>
      </c>
      <c r="G777" s="9" t="s">
        <v>19</v>
      </c>
      <c r="H777" s="9" t="s">
        <v>20</v>
      </c>
    </row>
    <row r="778" spans="1:8" ht="15.75" customHeight="1" x14ac:dyDescent="0.3">
      <c r="A778" s="6" t="s">
        <v>1627</v>
      </c>
      <c r="B778" s="6" t="s">
        <v>1649</v>
      </c>
      <c r="C778" s="6" t="s">
        <v>2038</v>
      </c>
      <c r="D778" s="7" t="s">
        <v>17</v>
      </c>
      <c r="E778" s="8">
        <v>5576</v>
      </c>
      <c r="F778" s="6" t="s">
        <v>2039</v>
      </c>
      <c r="G778" s="9" t="s">
        <v>29</v>
      </c>
      <c r="H778" s="9" t="s">
        <v>20</v>
      </c>
    </row>
    <row r="779" spans="1:8" ht="15.75" customHeight="1" x14ac:dyDescent="0.3">
      <c r="A779" s="6" t="s">
        <v>1627</v>
      </c>
      <c r="B779" s="6" t="s">
        <v>1649</v>
      </c>
      <c r="C779" s="6" t="s">
        <v>2040</v>
      </c>
      <c r="D779" s="7" t="s">
        <v>17</v>
      </c>
      <c r="E779" s="8">
        <v>7766</v>
      </c>
      <c r="F779" s="6" t="s">
        <v>2041</v>
      </c>
      <c r="G779" s="9" t="s">
        <v>29</v>
      </c>
      <c r="H779" s="9" t="s">
        <v>20</v>
      </c>
    </row>
    <row r="780" spans="1:8" ht="15.75" customHeight="1" x14ac:dyDescent="0.3">
      <c r="A780" s="6" t="s">
        <v>1627</v>
      </c>
      <c r="B780" s="6" t="s">
        <v>1649</v>
      </c>
      <c r="C780" s="6" t="s">
        <v>2042</v>
      </c>
      <c r="D780" s="7" t="s">
        <v>17</v>
      </c>
      <c r="E780" s="8">
        <v>5355</v>
      </c>
      <c r="F780" s="6" t="s">
        <v>2043</v>
      </c>
      <c r="G780" s="9" t="s">
        <v>19</v>
      </c>
      <c r="H780" s="9" t="s">
        <v>20</v>
      </c>
    </row>
    <row r="781" spans="1:8" ht="15.75" customHeight="1" x14ac:dyDescent="0.3">
      <c r="A781" s="6" t="s">
        <v>1627</v>
      </c>
      <c r="B781" s="6" t="s">
        <v>1649</v>
      </c>
      <c r="C781" s="6" t="s">
        <v>2044</v>
      </c>
      <c r="D781" s="7" t="s">
        <v>17</v>
      </c>
      <c r="E781" s="8">
        <v>7632</v>
      </c>
      <c r="F781" s="6" t="s">
        <v>2045</v>
      </c>
      <c r="G781" s="9" t="s">
        <v>29</v>
      </c>
      <c r="H781" s="9" t="s">
        <v>20</v>
      </c>
    </row>
    <row r="782" spans="1:8" ht="15.75" customHeight="1" x14ac:dyDescent="0.3">
      <c r="A782" s="6" t="s">
        <v>1627</v>
      </c>
      <c r="B782" s="6" t="s">
        <v>1649</v>
      </c>
      <c r="C782" s="6" t="s">
        <v>2046</v>
      </c>
      <c r="D782" s="7" t="s">
        <v>17</v>
      </c>
      <c r="E782" s="8">
        <v>5155</v>
      </c>
      <c r="F782" s="6" t="s">
        <v>2047</v>
      </c>
      <c r="G782" s="9" t="s">
        <v>19</v>
      </c>
      <c r="H782" s="9" t="s">
        <v>20</v>
      </c>
    </row>
    <row r="783" spans="1:8" ht="15.75" customHeight="1" x14ac:dyDescent="0.3">
      <c r="A783" s="6" t="s">
        <v>1627</v>
      </c>
      <c r="B783" s="6" t="s">
        <v>1649</v>
      </c>
      <c r="C783" s="6" t="s">
        <v>2048</v>
      </c>
      <c r="D783" s="7" t="s">
        <v>17</v>
      </c>
      <c r="E783" s="8">
        <v>6639</v>
      </c>
      <c r="F783" s="6" t="s">
        <v>2049</v>
      </c>
      <c r="G783" s="9" t="s">
        <v>19</v>
      </c>
      <c r="H783" s="9" t="s">
        <v>20</v>
      </c>
    </row>
    <row r="784" spans="1:8" ht="15.75" customHeight="1" x14ac:dyDescent="0.3">
      <c r="A784" s="6" t="s">
        <v>1627</v>
      </c>
      <c r="B784" s="6" t="s">
        <v>1649</v>
      </c>
      <c r="C784" s="6" t="s">
        <v>167</v>
      </c>
      <c r="D784" s="7" t="s">
        <v>17</v>
      </c>
      <c r="E784" s="8">
        <v>7938</v>
      </c>
      <c r="F784" s="6" t="s">
        <v>2050</v>
      </c>
      <c r="G784" s="9" t="s">
        <v>29</v>
      </c>
      <c r="H784" s="9" t="s">
        <v>20</v>
      </c>
    </row>
    <row r="785" spans="1:8" ht="15.75" customHeight="1" x14ac:dyDescent="0.3">
      <c r="A785" s="6" t="s">
        <v>1627</v>
      </c>
      <c r="B785" s="6" t="s">
        <v>1649</v>
      </c>
      <c r="C785" s="6" t="s">
        <v>177</v>
      </c>
      <c r="D785" s="7" t="s">
        <v>17</v>
      </c>
      <c r="E785" s="8">
        <v>8389</v>
      </c>
      <c r="F785" s="6" t="s">
        <v>2051</v>
      </c>
      <c r="G785" s="9" t="s">
        <v>29</v>
      </c>
      <c r="H785" s="9" t="s">
        <v>20</v>
      </c>
    </row>
    <row r="786" spans="1:8" ht="15.75" customHeight="1" x14ac:dyDescent="0.3">
      <c r="A786" s="6" t="s">
        <v>1627</v>
      </c>
      <c r="B786" s="6" t="s">
        <v>1649</v>
      </c>
      <c r="C786" s="6" t="s">
        <v>2052</v>
      </c>
      <c r="D786" s="10" t="s">
        <v>27</v>
      </c>
      <c r="E786" s="9">
        <v>266</v>
      </c>
      <c r="F786" s="6" t="s">
        <v>2053</v>
      </c>
      <c r="G786" s="9" t="s">
        <v>29</v>
      </c>
      <c r="H786" s="9" t="s">
        <v>20</v>
      </c>
    </row>
    <row r="787" spans="1:8" ht="15.75" customHeight="1" x14ac:dyDescent="0.3">
      <c r="A787" s="6" t="s">
        <v>1627</v>
      </c>
      <c r="B787" s="6" t="s">
        <v>1649</v>
      </c>
      <c r="C787" s="6" t="s">
        <v>2054</v>
      </c>
      <c r="D787" s="10" t="s">
        <v>27</v>
      </c>
      <c r="E787" s="9">
        <v>267</v>
      </c>
      <c r="F787" s="6" t="s">
        <v>2055</v>
      </c>
      <c r="G787" s="9" t="s">
        <v>29</v>
      </c>
      <c r="H787" s="9" t="s">
        <v>20</v>
      </c>
    </row>
    <row r="788" spans="1:8" ht="15.75" customHeight="1" x14ac:dyDescent="0.3">
      <c r="A788" s="6" t="s">
        <v>1627</v>
      </c>
      <c r="B788" s="6" t="s">
        <v>1649</v>
      </c>
      <c r="C788" s="6" t="s">
        <v>1629</v>
      </c>
      <c r="D788" s="10" t="s">
        <v>27</v>
      </c>
      <c r="E788" s="9">
        <v>265</v>
      </c>
      <c r="F788" s="6" t="s">
        <v>2056</v>
      </c>
      <c r="G788" s="9" t="s">
        <v>29</v>
      </c>
      <c r="H788" s="9" t="s">
        <v>20</v>
      </c>
    </row>
    <row r="789" spans="1:8" ht="15.75" customHeight="1" x14ac:dyDescent="0.3">
      <c r="A789" s="6" t="s">
        <v>1627</v>
      </c>
      <c r="B789" s="6" t="s">
        <v>1649</v>
      </c>
      <c r="C789" s="6" t="s">
        <v>177</v>
      </c>
      <c r="D789" s="10" t="s">
        <v>27</v>
      </c>
      <c r="E789" s="9">
        <v>224</v>
      </c>
      <c r="F789" s="6" t="s">
        <v>2057</v>
      </c>
      <c r="G789" s="9" t="s">
        <v>29</v>
      </c>
      <c r="H789" s="9" t="s">
        <v>20</v>
      </c>
    </row>
    <row r="790" spans="1:8" ht="15.75" customHeight="1" x14ac:dyDescent="0.3">
      <c r="A790" s="6" t="s">
        <v>1627</v>
      </c>
      <c r="B790" s="6" t="s">
        <v>1649</v>
      </c>
      <c r="C790" s="6" t="s">
        <v>185</v>
      </c>
      <c r="D790" s="7" t="s">
        <v>17</v>
      </c>
      <c r="E790" s="8">
        <v>7939</v>
      </c>
      <c r="F790" s="6" t="s">
        <v>2058</v>
      </c>
      <c r="G790" s="9" t="s">
        <v>29</v>
      </c>
      <c r="H790" s="9" t="s">
        <v>20</v>
      </c>
    </row>
    <row r="791" spans="1:8" ht="15.75" customHeight="1" x14ac:dyDescent="0.3">
      <c r="A791" s="6" t="s">
        <v>1627</v>
      </c>
      <c r="B791" s="6" t="s">
        <v>1649</v>
      </c>
      <c r="C791" s="6" t="s">
        <v>2059</v>
      </c>
      <c r="D791" s="7" t="s">
        <v>17</v>
      </c>
      <c r="E791" s="8">
        <v>1744</v>
      </c>
      <c r="F791" s="6" t="s">
        <v>2060</v>
      </c>
      <c r="G791" s="9" t="s">
        <v>19</v>
      </c>
      <c r="H791" s="9" t="s">
        <v>20</v>
      </c>
    </row>
    <row r="792" spans="1:8" ht="15.75" customHeight="1" x14ac:dyDescent="0.3">
      <c r="A792" s="6" t="s">
        <v>1627</v>
      </c>
      <c r="B792" s="6" t="s">
        <v>1649</v>
      </c>
      <c r="C792" s="6" t="s">
        <v>2061</v>
      </c>
      <c r="D792" s="7" t="s">
        <v>17</v>
      </c>
      <c r="E792" s="8">
        <v>7097</v>
      </c>
      <c r="F792" s="6" t="s">
        <v>2062</v>
      </c>
      <c r="G792" s="9" t="s">
        <v>19</v>
      </c>
      <c r="H792" s="9" t="s">
        <v>36</v>
      </c>
    </row>
    <row r="793" spans="1:8" ht="15.75" customHeight="1" x14ac:dyDescent="0.3">
      <c r="A793" s="6" t="s">
        <v>1627</v>
      </c>
      <c r="B793" s="6" t="s">
        <v>1649</v>
      </c>
      <c r="C793" s="6" t="s">
        <v>2063</v>
      </c>
      <c r="D793" s="7" t="s">
        <v>17</v>
      </c>
      <c r="E793" s="8">
        <v>7099</v>
      </c>
      <c r="F793" s="6" t="s">
        <v>2064</v>
      </c>
      <c r="G793" s="9" t="s">
        <v>19</v>
      </c>
      <c r="H793" s="9" t="s">
        <v>20</v>
      </c>
    </row>
    <row r="794" spans="1:8" ht="15.75" customHeight="1" x14ac:dyDescent="0.3">
      <c r="A794" s="6" t="s">
        <v>1627</v>
      </c>
      <c r="B794" s="6" t="s">
        <v>1649</v>
      </c>
      <c r="C794" s="6" t="s">
        <v>1104</v>
      </c>
      <c r="D794" s="7" t="s">
        <v>17</v>
      </c>
      <c r="E794" s="8">
        <v>7219</v>
      </c>
      <c r="F794" s="6" t="s">
        <v>2065</v>
      </c>
      <c r="G794" s="9" t="s">
        <v>19</v>
      </c>
      <c r="H794" s="9" t="s">
        <v>36</v>
      </c>
    </row>
    <row r="795" spans="1:8" ht="15.75" customHeight="1" x14ac:dyDescent="0.3">
      <c r="A795" s="6" t="s">
        <v>1627</v>
      </c>
      <c r="B795" s="6" t="s">
        <v>1649</v>
      </c>
      <c r="C795" s="6" t="s">
        <v>1582</v>
      </c>
      <c r="D795" s="7" t="s">
        <v>17</v>
      </c>
      <c r="E795" s="8">
        <v>7102</v>
      </c>
      <c r="F795" s="6" t="s">
        <v>2066</v>
      </c>
      <c r="G795" s="9" t="s">
        <v>29</v>
      </c>
      <c r="H795" s="9" t="s">
        <v>36</v>
      </c>
    </row>
    <row r="796" spans="1:8" ht="15.75" customHeight="1" x14ac:dyDescent="0.3">
      <c r="A796" s="6" t="s">
        <v>1627</v>
      </c>
      <c r="B796" s="6" t="s">
        <v>1649</v>
      </c>
      <c r="C796" s="6" t="s">
        <v>2067</v>
      </c>
      <c r="D796" s="7" t="s">
        <v>17</v>
      </c>
      <c r="E796" s="8">
        <v>8168</v>
      </c>
      <c r="F796" s="6" t="s">
        <v>2068</v>
      </c>
      <c r="G796" s="9" t="s">
        <v>29</v>
      </c>
      <c r="H796" s="9" t="s">
        <v>20</v>
      </c>
    </row>
    <row r="797" spans="1:8" ht="15.75" customHeight="1" x14ac:dyDescent="0.3">
      <c r="A797" s="6" t="s">
        <v>1627</v>
      </c>
      <c r="B797" s="6" t="s">
        <v>1649</v>
      </c>
      <c r="C797" s="6" t="s">
        <v>2069</v>
      </c>
      <c r="D797" s="7" t="s">
        <v>17</v>
      </c>
      <c r="E797" s="8">
        <v>5582</v>
      </c>
      <c r="F797" s="6" t="s">
        <v>2070</v>
      </c>
      <c r="G797" s="9" t="s">
        <v>19</v>
      </c>
      <c r="H797" s="9" t="s">
        <v>20</v>
      </c>
    </row>
    <row r="798" spans="1:8" ht="15.75" customHeight="1" x14ac:dyDescent="0.3">
      <c r="A798" s="6" t="s">
        <v>1627</v>
      </c>
      <c r="B798" s="6" t="s">
        <v>1649</v>
      </c>
      <c r="C798" s="6" t="s">
        <v>2071</v>
      </c>
      <c r="D798" s="7" t="s">
        <v>17</v>
      </c>
      <c r="E798" s="8">
        <v>1746</v>
      </c>
      <c r="F798" s="6" t="s">
        <v>2072</v>
      </c>
      <c r="G798" s="9" t="s">
        <v>19</v>
      </c>
      <c r="H798" s="9" t="s">
        <v>20</v>
      </c>
    </row>
    <row r="799" spans="1:8" ht="15.75" customHeight="1" x14ac:dyDescent="0.3">
      <c r="A799" s="6" t="s">
        <v>1627</v>
      </c>
      <c r="B799" s="6" t="s">
        <v>1649</v>
      </c>
      <c r="C799" s="6" t="s">
        <v>2073</v>
      </c>
      <c r="D799" s="7" t="s">
        <v>17</v>
      </c>
      <c r="E799" s="8">
        <v>5353</v>
      </c>
      <c r="F799" s="6" t="s">
        <v>2074</v>
      </c>
      <c r="G799" s="9" t="s">
        <v>19</v>
      </c>
      <c r="H799" s="9" t="s">
        <v>20</v>
      </c>
    </row>
    <row r="800" spans="1:8" ht="15.75" customHeight="1" x14ac:dyDescent="0.3">
      <c r="A800" s="6" t="s">
        <v>1627</v>
      </c>
      <c r="B800" s="6" t="s">
        <v>1649</v>
      </c>
      <c r="C800" s="6" t="s">
        <v>2075</v>
      </c>
      <c r="D800" s="7" t="s">
        <v>17</v>
      </c>
      <c r="E800" s="8">
        <v>7093</v>
      </c>
      <c r="F800" s="6" t="s">
        <v>2076</v>
      </c>
      <c r="G800" s="9" t="s">
        <v>19</v>
      </c>
      <c r="H800" s="9" t="s">
        <v>36</v>
      </c>
    </row>
    <row r="801" spans="1:8" ht="15.75" customHeight="1" x14ac:dyDescent="0.3">
      <c r="A801" s="6" t="s">
        <v>1627</v>
      </c>
      <c r="B801" s="6" t="s">
        <v>1649</v>
      </c>
      <c r="C801" s="6" t="s">
        <v>2077</v>
      </c>
      <c r="D801" s="7" t="s">
        <v>17</v>
      </c>
      <c r="E801" s="8">
        <v>7070</v>
      </c>
      <c r="F801" s="6" t="s">
        <v>2078</v>
      </c>
      <c r="G801" s="9" t="s">
        <v>19</v>
      </c>
      <c r="H801" s="9" t="s">
        <v>36</v>
      </c>
    </row>
    <row r="802" spans="1:8" ht="15.75" customHeight="1" x14ac:dyDescent="0.3">
      <c r="A802" s="6" t="s">
        <v>1627</v>
      </c>
      <c r="B802" s="6" t="s">
        <v>1649</v>
      </c>
      <c r="C802" s="6" t="s">
        <v>2079</v>
      </c>
      <c r="D802" s="7" t="s">
        <v>17</v>
      </c>
      <c r="E802" s="8">
        <v>6665</v>
      </c>
      <c r="F802" s="6" t="s">
        <v>2080</v>
      </c>
      <c r="G802" s="9" t="s">
        <v>19</v>
      </c>
      <c r="H802" s="9" t="s">
        <v>20</v>
      </c>
    </row>
    <row r="803" spans="1:8" ht="15.75" customHeight="1" x14ac:dyDescent="0.3">
      <c r="A803" s="6" t="s">
        <v>1627</v>
      </c>
      <c r="B803" s="6" t="s">
        <v>1649</v>
      </c>
      <c r="C803" s="6" t="s">
        <v>2081</v>
      </c>
      <c r="D803" s="7" t="s">
        <v>17</v>
      </c>
      <c r="E803" s="8">
        <v>6664</v>
      </c>
      <c r="F803" s="6" t="s">
        <v>2082</v>
      </c>
      <c r="G803" s="9" t="s">
        <v>29</v>
      </c>
      <c r="H803" s="9" t="s">
        <v>20</v>
      </c>
    </row>
    <row r="804" spans="1:8" ht="15.75" customHeight="1" x14ac:dyDescent="0.3">
      <c r="A804" s="6" t="s">
        <v>1627</v>
      </c>
      <c r="B804" s="6" t="s">
        <v>1649</v>
      </c>
      <c r="C804" s="6" t="s">
        <v>2083</v>
      </c>
      <c r="D804" s="7" t="s">
        <v>17</v>
      </c>
      <c r="E804" s="8">
        <v>5187</v>
      </c>
      <c r="F804" s="6" t="s">
        <v>2084</v>
      </c>
      <c r="G804" s="9" t="s">
        <v>19</v>
      </c>
      <c r="H804" s="9" t="s">
        <v>20</v>
      </c>
    </row>
    <row r="805" spans="1:8" ht="15.75" customHeight="1" x14ac:dyDescent="0.3">
      <c r="A805" s="6" t="s">
        <v>1627</v>
      </c>
      <c r="B805" s="6" t="s">
        <v>1649</v>
      </c>
      <c r="C805" s="6" t="s">
        <v>2083</v>
      </c>
      <c r="D805" s="10" t="s">
        <v>27</v>
      </c>
      <c r="E805" s="9">
        <v>225</v>
      </c>
      <c r="F805" s="6" t="s">
        <v>2085</v>
      </c>
      <c r="G805" s="9" t="s">
        <v>29</v>
      </c>
      <c r="H805" s="9" t="s">
        <v>20</v>
      </c>
    </row>
  </sheetData>
  <autoFilter ref="A9:H805" xr:uid="{00000000-0009-0000-0000-000000000000}">
    <sortState xmlns:xlrd2="http://schemas.microsoft.com/office/spreadsheetml/2017/richdata2" ref="A9:H805">
      <sortCondition ref="G9:G805"/>
    </sortState>
  </autoFilter>
  <pageMargins left="0.7" right="0.7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93"/>
  <sheetViews>
    <sheetView workbookViewId="0"/>
  </sheetViews>
  <sheetFormatPr defaultColWidth="12.59765625" defaultRowHeight="15" customHeight="1" x14ac:dyDescent="0.25"/>
  <cols>
    <col min="1" max="10" width="7.59765625" customWidth="1"/>
  </cols>
  <sheetData>
    <row r="1" spans="1:10" ht="100.8" x14ac:dyDescent="0.3">
      <c r="A1" s="13" t="s">
        <v>7</v>
      </c>
      <c r="B1" s="14" t="s">
        <v>9</v>
      </c>
      <c r="C1" s="14" t="s">
        <v>8</v>
      </c>
      <c r="D1" s="15" t="s">
        <v>2086</v>
      </c>
      <c r="E1" s="15" t="s">
        <v>2087</v>
      </c>
      <c r="G1" s="3" t="s">
        <v>2088</v>
      </c>
      <c r="H1" s="3" t="s">
        <v>2089</v>
      </c>
      <c r="I1" s="3" t="s">
        <v>2090</v>
      </c>
      <c r="J1" s="3" t="s">
        <v>2091</v>
      </c>
    </row>
    <row r="2" spans="1:10" ht="14.4" x14ac:dyDescent="0.3">
      <c r="A2" s="16" t="s">
        <v>1110</v>
      </c>
      <c r="B2" s="6" t="s">
        <v>17</v>
      </c>
      <c r="C2" s="6" t="s">
        <v>1111</v>
      </c>
      <c r="D2" s="17" t="str">
        <f>FuzzyLookup_AddIn_Undo_Sheet!$C2&amp;", "&amp;FuzzyLookup_AddIn_Undo_Sheet!$A2</f>
        <v>Jaunimo g. 1, Igliauka</v>
      </c>
      <c r="E2" s="17">
        <v>9050</v>
      </c>
      <c r="G2" s="3">
        <v>3851</v>
      </c>
      <c r="H2" s="3">
        <v>344</v>
      </c>
      <c r="I2" s="3">
        <v>0</v>
      </c>
      <c r="J2" s="3" t="s">
        <v>2092</v>
      </c>
    </row>
    <row r="3" spans="1:10" ht="14.4" x14ac:dyDescent="0.3">
      <c r="A3" s="16" t="s">
        <v>1110</v>
      </c>
      <c r="B3" s="6" t="s">
        <v>17</v>
      </c>
      <c r="C3" s="6" t="s">
        <v>1112</v>
      </c>
      <c r="D3" s="17" t="str">
        <f>FuzzyLookup_AddIn_Undo_Sheet!$C3&amp;", "&amp;FuzzyLookup_AddIn_Undo_Sheet!$A3</f>
        <v>Jaunimo g. 3, Igliauka</v>
      </c>
      <c r="E3" s="17">
        <v>9163</v>
      </c>
      <c r="G3" s="3">
        <v>3852</v>
      </c>
      <c r="H3" s="3">
        <v>345</v>
      </c>
      <c r="I3" s="3">
        <v>0</v>
      </c>
      <c r="J3" s="3" t="s">
        <v>2093</v>
      </c>
    </row>
    <row r="4" spans="1:10" ht="14.4" x14ac:dyDescent="0.3">
      <c r="A4" s="16" t="s">
        <v>1110</v>
      </c>
      <c r="B4" s="6" t="s">
        <v>17</v>
      </c>
      <c r="C4" s="6" t="s">
        <v>1114</v>
      </c>
      <c r="D4" s="17" t="str">
        <f>FuzzyLookup_AddIn_Undo_Sheet!$C4&amp;", "&amp;FuzzyLookup_AddIn_Undo_Sheet!$A4</f>
        <v>Jaunimo g. 5, Igliauka</v>
      </c>
      <c r="E4" s="17">
        <v>9164</v>
      </c>
      <c r="G4" s="3">
        <v>3853</v>
      </c>
      <c r="H4" s="3">
        <v>346</v>
      </c>
      <c r="I4" s="3">
        <v>0</v>
      </c>
      <c r="J4" s="3" t="s">
        <v>2094</v>
      </c>
    </row>
    <row r="5" spans="1:10" ht="14.4" x14ac:dyDescent="0.3">
      <c r="A5" s="16" t="s">
        <v>1110</v>
      </c>
      <c r="B5" s="6" t="s">
        <v>17</v>
      </c>
      <c r="C5" s="6" t="s">
        <v>1116</v>
      </c>
      <c r="D5" s="17" t="str">
        <f>FuzzyLookup_AddIn_Undo_Sheet!$C5&amp;", "&amp;FuzzyLookup_AddIn_Undo_Sheet!$A5</f>
        <v>Jaunimo g. 7, Igliauka</v>
      </c>
      <c r="E5" s="17">
        <v>9165</v>
      </c>
      <c r="G5" s="3">
        <v>3854</v>
      </c>
      <c r="H5" s="3">
        <v>347</v>
      </c>
      <c r="I5" s="3">
        <v>0</v>
      </c>
      <c r="J5" s="3" t="s">
        <v>2095</v>
      </c>
    </row>
    <row r="6" spans="1:10" ht="14.4" x14ac:dyDescent="0.3">
      <c r="A6" s="16" t="s">
        <v>1110</v>
      </c>
      <c r="B6" s="6" t="s">
        <v>17</v>
      </c>
      <c r="C6" s="6" t="s">
        <v>1113</v>
      </c>
      <c r="D6" s="17" t="str">
        <f>FuzzyLookup_AddIn_Undo_Sheet!$C6&amp;", "&amp;FuzzyLookup_AddIn_Undo_Sheet!$A6</f>
        <v>Jaunimo g. 4, Igliauka</v>
      </c>
      <c r="E6" s="17">
        <v>13719</v>
      </c>
      <c r="G6" s="3">
        <v>3856</v>
      </c>
      <c r="H6" s="3">
        <v>349</v>
      </c>
      <c r="I6" s="3">
        <v>0</v>
      </c>
      <c r="J6" s="3" t="s">
        <v>2096</v>
      </c>
    </row>
    <row r="7" spans="1:10" ht="14.4" x14ac:dyDescent="0.3">
      <c r="A7" s="16" t="s">
        <v>1110</v>
      </c>
      <c r="B7" s="6" t="s">
        <v>17</v>
      </c>
      <c r="C7" s="6" t="s">
        <v>1115</v>
      </c>
      <c r="D7" s="17" t="str">
        <f>FuzzyLookup_AddIn_Undo_Sheet!$C7&amp;", "&amp;FuzzyLookup_AddIn_Undo_Sheet!$A7</f>
        <v>Jaunimo g. 6, Igliauka</v>
      </c>
      <c r="E7" s="17">
        <v>13760</v>
      </c>
      <c r="G7" s="3">
        <v>3857</v>
      </c>
      <c r="H7" s="3">
        <v>373</v>
      </c>
      <c r="I7" s="3">
        <v>0</v>
      </c>
      <c r="J7" s="3" t="s">
        <v>2097</v>
      </c>
    </row>
    <row r="8" spans="1:10" ht="14.4" x14ac:dyDescent="0.3">
      <c r="A8" s="16" t="s">
        <v>1110</v>
      </c>
      <c r="B8" s="6" t="s">
        <v>17</v>
      </c>
      <c r="C8" s="6" t="s">
        <v>211</v>
      </c>
      <c r="D8" s="17" t="str">
        <f>FuzzyLookup_AddIn_Undo_Sheet!$C8&amp;", "&amp;FuzzyLookup_AddIn_Undo_Sheet!$A8</f>
        <v>Vytauto g. 22, Igliauka</v>
      </c>
      <c r="E8" s="17">
        <v>13735</v>
      </c>
      <c r="G8" s="3">
        <v>3</v>
      </c>
      <c r="H8" s="3">
        <v>384</v>
      </c>
      <c r="I8" s="3">
        <v>0</v>
      </c>
      <c r="J8" s="3" t="s">
        <v>2098</v>
      </c>
    </row>
    <row r="9" spans="1:10" ht="14.4" x14ac:dyDescent="0.3">
      <c r="A9" s="16" t="s">
        <v>1117</v>
      </c>
      <c r="B9" s="6" t="s">
        <v>17</v>
      </c>
      <c r="C9" s="6" t="s">
        <v>1121</v>
      </c>
      <c r="D9" s="17" t="str">
        <f>FuzzyLookup_AddIn_Undo_Sheet!$C9&amp;", "&amp;FuzzyLookup_AddIn_Undo_Sheet!$A9</f>
        <v>Vingio g. 1, Kumelionys</v>
      </c>
      <c r="E9" s="17">
        <v>9175</v>
      </c>
      <c r="G9" s="3">
        <v>1216</v>
      </c>
      <c r="H9" s="3">
        <v>1056</v>
      </c>
      <c r="I9" s="3">
        <v>0</v>
      </c>
      <c r="J9" s="3" t="s">
        <v>2099</v>
      </c>
    </row>
    <row r="10" spans="1:10" ht="14.4" x14ac:dyDescent="0.3">
      <c r="A10" s="16" t="s">
        <v>1117</v>
      </c>
      <c r="B10" s="6" t="s">
        <v>17</v>
      </c>
      <c r="C10" s="6" t="s">
        <v>1122</v>
      </c>
      <c r="D10" s="17" t="str">
        <f>FuzzyLookup_AddIn_Undo_Sheet!$C10&amp;", "&amp;FuzzyLookup_AddIn_Undo_Sheet!$A10</f>
        <v>Vingio g. 3, Kumelionys</v>
      </c>
      <c r="E10" s="17">
        <v>9176</v>
      </c>
      <c r="G10" s="3">
        <v>6</v>
      </c>
      <c r="H10" s="3">
        <v>1108</v>
      </c>
      <c r="I10" s="3">
        <v>0</v>
      </c>
      <c r="J10" s="3" t="s">
        <v>2100</v>
      </c>
    </row>
    <row r="11" spans="1:10" ht="14.4" x14ac:dyDescent="0.3">
      <c r="A11" s="16" t="s">
        <v>1117</v>
      </c>
      <c r="B11" s="6" t="s">
        <v>17</v>
      </c>
      <c r="C11" s="6" t="s">
        <v>1123</v>
      </c>
      <c r="D11" s="17" t="str">
        <f>FuzzyLookup_AddIn_Undo_Sheet!$C11&amp;", "&amp;FuzzyLookup_AddIn_Undo_Sheet!$A11</f>
        <v>Vingio g. 5, Kumelionys</v>
      </c>
      <c r="E11" s="17">
        <v>9177</v>
      </c>
      <c r="G11" s="3">
        <v>58</v>
      </c>
      <c r="H11" s="3">
        <v>1422</v>
      </c>
      <c r="I11" s="3">
        <v>0</v>
      </c>
      <c r="J11" s="3" t="s">
        <v>2101</v>
      </c>
    </row>
    <row r="12" spans="1:10" ht="14.4" x14ac:dyDescent="0.3">
      <c r="A12" s="16" t="s">
        <v>1117</v>
      </c>
      <c r="B12" s="6" t="s">
        <v>17</v>
      </c>
      <c r="C12" s="6" t="s">
        <v>1118</v>
      </c>
      <c r="D12" s="17" t="str">
        <f>FuzzyLookup_AddIn_Undo_Sheet!$C12&amp;", "&amp;FuzzyLookup_AddIn_Undo_Sheet!$A12</f>
        <v>Dvarkelio g. 11, Kumelionys</v>
      </c>
      <c r="E12" s="17">
        <v>13800</v>
      </c>
      <c r="G12" s="3">
        <v>3793</v>
      </c>
      <c r="H12" s="3">
        <v>1489</v>
      </c>
      <c r="I12" s="3">
        <v>0</v>
      </c>
      <c r="J12" s="3" t="s">
        <v>2102</v>
      </c>
    </row>
    <row r="13" spans="1:10" ht="14.4" x14ac:dyDescent="0.3">
      <c r="A13" s="16" t="s">
        <v>1117</v>
      </c>
      <c r="B13" s="6" t="s">
        <v>17</v>
      </c>
      <c r="C13" s="6" t="s">
        <v>1119</v>
      </c>
      <c r="D13" s="17" t="str">
        <f>FuzzyLookup_AddIn_Undo_Sheet!$C13&amp;", "&amp;FuzzyLookup_AddIn_Undo_Sheet!$A13</f>
        <v>Dvarkelio g. 13, Kumelionys</v>
      </c>
      <c r="E13" s="17">
        <v>13788</v>
      </c>
      <c r="G13" s="3">
        <v>1217</v>
      </c>
      <c r="H13" s="3">
        <v>1639</v>
      </c>
      <c r="I13" s="3">
        <v>0</v>
      </c>
      <c r="J13" s="3" t="s">
        <v>2103</v>
      </c>
    </row>
    <row r="14" spans="1:10" ht="14.4" x14ac:dyDescent="0.3">
      <c r="A14" s="16" t="s">
        <v>1117</v>
      </c>
      <c r="B14" s="6" t="s">
        <v>17</v>
      </c>
      <c r="C14" s="6" t="s">
        <v>1120</v>
      </c>
      <c r="D14" s="17" t="str">
        <f>FuzzyLookup_AddIn_Undo_Sheet!$C14&amp;", "&amp;FuzzyLookup_AddIn_Undo_Sheet!$A14</f>
        <v>Dvarkelio g. 7, Kumelionys</v>
      </c>
      <c r="E14" s="17">
        <v>13789</v>
      </c>
      <c r="G14" s="3">
        <v>1218</v>
      </c>
      <c r="H14" s="3">
        <v>1655</v>
      </c>
      <c r="I14" s="3">
        <v>0</v>
      </c>
      <c r="J14" s="3" t="s">
        <v>2104</v>
      </c>
    </row>
    <row r="15" spans="1:10" ht="14.4" x14ac:dyDescent="0.3">
      <c r="A15" s="16" t="s">
        <v>1117</v>
      </c>
      <c r="B15" s="6" t="s">
        <v>17</v>
      </c>
      <c r="C15" s="6" t="s">
        <v>1124</v>
      </c>
      <c r="D15" s="17" t="str">
        <f>FuzzyLookup_AddIn_Undo_Sheet!$C15&amp;", "&amp;FuzzyLookup_AddIn_Undo_Sheet!$A15</f>
        <v>Vingio g. 7, Kumelionys</v>
      </c>
      <c r="E15" s="17">
        <v>13790</v>
      </c>
      <c r="G15" s="3">
        <v>1219</v>
      </c>
      <c r="H15" s="3">
        <v>1656</v>
      </c>
      <c r="I15" s="3">
        <v>0</v>
      </c>
      <c r="J15" s="3" t="s">
        <v>2105</v>
      </c>
    </row>
    <row r="16" spans="1:10" ht="14.4" x14ac:dyDescent="0.3">
      <c r="A16" s="16" t="s">
        <v>1125</v>
      </c>
      <c r="B16" s="6" t="s">
        <v>17</v>
      </c>
      <c r="C16" s="6" t="s">
        <v>1126</v>
      </c>
      <c r="D16" s="17" t="str">
        <f>FuzzyLookup_AddIn_Undo_Sheet!$C16&amp;", "&amp;FuzzyLookup_AddIn_Undo_Sheet!$A16</f>
        <v>A. Civinskio g. 25, Marijampolė</v>
      </c>
      <c r="E16" s="17">
        <v>9480</v>
      </c>
      <c r="G16" s="3">
        <v>1220</v>
      </c>
      <c r="H16" s="3">
        <v>1657</v>
      </c>
      <c r="I16" s="3">
        <v>0</v>
      </c>
      <c r="J16" s="3" t="s">
        <v>2106</v>
      </c>
    </row>
    <row r="17" spans="1:10" ht="14.4" x14ac:dyDescent="0.3">
      <c r="A17" s="16" t="s">
        <v>1125</v>
      </c>
      <c r="B17" s="6" t="s">
        <v>17</v>
      </c>
      <c r="C17" s="6" t="s">
        <v>1127</v>
      </c>
      <c r="D17" s="17" t="str">
        <f>FuzzyLookup_AddIn_Undo_Sheet!$C17&amp;", "&amp;FuzzyLookup_AddIn_Undo_Sheet!$A17</f>
        <v>A. Civinskio g. 27, Marijampolė</v>
      </c>
      <c r="E17" s="17">
        <v>6177</v>
      </c>
      <c r="G17" s="3">
        <v>1221</v>
      </c>
      <c r="H17" s="3">
        <v>1658</v>
      </c>
      <c r="I17" s="3">
        <v>0</v>
      </c>
      <c r="J17" s="3" t="s">
        <v>2107</v>
      </c>
    </row>
    <row r="18" spans="1:10" ht="14.4" x14ac:dyDescent="0.3">
      <c r="A18" s="16" t="s">
        <v>1125</v>
      </c>
      <c r="B18" s="6" t="s">
        <v>17</v>
      </c>
      <c r="C18" s="6" t="s">
        <v>1128</v>
      </c>
      <c r="D18" s="17" t="str">
        <f>FuzzyLookup_AddIn_Undo_Sheet!$C18&amp;", "&amp;FuzzyLookup_AddIn_Undo_Sheet!$A18</f>
        <v>A. Civinskio g. 7, Marijampolė</v>
      </c>
      <c r="E18" s="17">
        <v>5557</v>
      </c>
      <c r="G18" s="3">
        <v>1223</v>
      </c>
      <c r="H18" s="3">
        <v>1660</v>
      </c>
      <c r="I18" s="3">
        <v>0</v>
      </c>
      <c r="J18" s="3" t="s">
        <v>2108</v>
      </c>
    </row>
    <row r="19" spans="1:10" ht="14.4" x14ac:dyDescent="0.3">
      <c r="A19" s="16" t="s">
        <v>1125</v>
      </c>
      <c r="B19" s="6" t="s">
        <v>17</v>
      </c>
      <c r="C19" s="6" t="s">
        <v>1133</v>
      </c>
      <c r="D19" s="17" t="str">
        <f>FuzzyLookup_AddIn_Undo_Sheet!$C19&amp;", "&amp;FuzzyLookup_AddIn_Undo_Sheet!$A19</f>
        <v>A. Gustaičio g. 4, Marijampolė</v>
      </c>
      <c r="E19" s="17">
        <v>9488</v>
      </c>
      <c r="G19" s="3">
        <v>1224</v>
      </c>
      <c r="H19" s="3">
        <v>1661</v>
      </c>
      <c r="I19" s="3">
        <v>0</v>
      </c>
      <c r="J19" s="3" t="s">
        <v>2109</v>
      </c>
    </row>
    <row r="20" spans="1:10" ht="14.4" x14ac:dyDescent="0.3">
      <c r="A20" s="16" t="s">
        <v>1125</v>
      </c>
      <c r="B20" s="6" t="s">
        <v>17</v>
      </c>
      <c r="C20" s="6" t="s">
        <v>1134</v>
      </c>
      <c r="D20" s="17" t="str">
        <f>FuzzyLookup_AddIn_Undo_Sheet!$C20&amp;", "&amp;FuzzyLookup_AddIn_Undo_Sheet!$A20</f>
        <v>A. Gustaičio g. 6, Marijampolė</v>
      </c>
      <c r="E20" s="17">
        <v>7516</v>
      </c>
      <c r="G20" s="3">
        <v>1225</v>
      </c>
      <c r="H20" s="3">
        <v>1662</v>
      </c>
      <c r="I20" s="3">
        <v>0</v>
      </c>
      <c r="J20" s="3" t="s">
        <v>2110</v>
      </c>
    </row>
    <row r="21" spans="1:10" ht="15.75" customHeight="1" x14ac:dyDescent="0.3">
      <c r="A21" s="16" t="s">
        <v>1125</v>
      </c>
      <c r="B21" s="6" t="s">
        <v>17</v>
      </c>
      <c r="C21" s="6" t="s">
        <v>1135</v>
      </c>
      <c r="D21" s="17" t="str">
        <f>FuzzyLookup_AddIn_Undo_Sheet!$C21&amp;", "&amp;FuzzyLookup_AddIn_Undo_Sheet!$A21</f>
        <v>A. Valaičio g. 2, Marijampolė</v>
      </c>
      <c r="E21" s="17">
        <v>5948</v>
      </c>
      <c r="G21" s="3">
        <v>1226</v>
      </c>
      <c r="H21" s="3">
        <v>1663</v>
      </c>
      <c r="I21" s="3">
        <v>0</v>
      </c>
      <c r="J21" s="3" t="s">
        <v>2111</v>
      </c>
    </row>
    <row r="22" spans="1:10" ht="15.75" customHeight="1" x14ac:dyDescent="0.3">
      <c r="A22" s="16" t="s">
        <v>1125</v>
      </c>
      <c r="B22" s="6" t="s">
        <v>17</v>
      </c>
      <c r="C22" s="6" t="s">
        <v>1129</v>
      </c>
      <c r="D22" s="17" t="str">
        <f>FuzzyLookup_AddIn_Undo_Sheet!$C22&amp;", "&amp;FuzzyLookup_AddIn_Undo_Sheet!$A22</f>
        <v>A. Civinsko g. 21, Marijampolė</v>
      </c>
      <c r="E22" s="17">
        <v>14277</v>
      </c>
      <c r="G22" s="3">
        <v>1227</v>
      </c>
      <c r="H22" s="3">
        <v>1664</v>
      </c>
      <c r="I22" s="3">
        <v>0</v>
      </c>
      <c r="J22" s="3" t="s">
        <v>2112</v>
      </c>
    </row>
    <row r="23" spans="1:10" ht="15.75" customHeight="1" x14ac:dyDescent="0.3">
      <c r="A23" s="16" t="s">
        <v>1125</v>
      </c>
      <c r="B23" s="6" t="s">
        <v>17</v>
      </c>
      <c r="C23" s="6" t="s">
        <v>1130</v>
      </c>
      <c r="D23" s="17" t="str">
        <f>FuzzyLookup_AddIn_Undo_Sheet!$C23&amp;", "&amp;FuzzyLookup_AddIn_Undo_Sheet!$A23</f>
        <v>A. Civinsko g. 3, Marijampolė</v>
      </c>
      <c r="E23" s="17">
        <v>13804</v>
      </c>
      <c r="G23" s="3">
        <v>1228</v>
      </c>
      <c r="H23" s="3">
        <v>1665</v>
      </c>
      <c r="I23" s="3">
        <v>0</v>
      </c>
      <c r="J23" s="3" t="s">
        <v>2113</v>
      </c>
    </row>
    <row r="24" spans="1:10" ht="15.75" customHeight="1" x14ac:dyDescent="0.3">
      <c r="A24" s="16" t="s">
        <v>1125</v>
      </c>
      <c r="B24" s="6" t="s">
        <v>17</v>
      </c>
      <c r="C24" s="6" t="s">
        <v>1131</v>
      </c>
      <c r="D24" s="17" t="str">
        <f>FuzzyLookup_AddIn_Undo_Sheet!$C24&amp;", "&amp;FuzzyLookup_AddIn_Undo_Sheet!$A24</f>
        <v>A. Civinsko g. 5, Marijampolė</v>
      </c>
      <c r="E24" s="17">
        <v>13806</v>
      </c>
      <c r="G24" s="3">
        <v>1229</v>
      </c>
      <c r="H24" s="3">
        <v>1667</v>
      </c>
      <c r="I24" s="3">
        <v>0</v>
      </c>
      <c r="J24" s="3" t="s">
        <v>2114</v>
      </c>
    </row>
    <row r="25" spans="1:10" ht="15.75" customHeight="1" x14ac:dyDescent="0.3">
      <c r="A25" s="16" t="s">
        <v>1125</v>
      </c>
      <c r="B25" s="6" t="s">
        <v>17</v>
      </c>
      <c r="C25" s="6" t="s">
        <v>1390</v>
      </c>
      <c r="D25" s="17" t="str">
        <f>FuzzyLookup_AddIn_Undo_Sheet!$C25&amp;", "&amp;FuzzyLookup_AddIn_Undo_Sheet!$A25</f>
        <v>P. Kriaučiūno g. 13, Marijampolė</v>
      </c>
      <c r="E25" s="17">
        <v>14291</v>
      </c>
      <c r="G25" s="3">
        <v>1231</v>
      </c>
      <c r="H25" s="3">
        <v>1669</v>
      </c>
      <c r="I25" s="3">
        <v>0</v>
      </c>
      <c r="J25" s="3" t="s">
        <v>2115</v>
      </c>
    </row>
    <row r="26" spans="1:10" ht="15.75" customHeight="1" x14ac:dyDescent="0.3">
      <c r="A26" s="16" t="s">
        <v>1125</v>
      </c>
      <c r="B26" s="6" t="s">
        <v>17</v>
      </c>
      <c r="C26" s="6" t="s">
        <v>1136</v>
      </c>
      <c r="D26" s="17" t="str">
        <f>FuzzyLookup_AddIn_Undo_Sheet!$C26&amp;", "&amp;FuzzyLookup_AddIn_Undo_Sheet!$A26</f>
        <v>A. Valaičio g. 6, Marijampolė</v>
      </c>
      <c r="E26" s="17">
        <v>5972</v>
      </c>
      <c r="G26" s="3">
        <v>1232</v>
      </c>
      <c r="H26" s="3">
        <v>1670</v>
      </c>
      <c r="I26" s="3">
        <v>0</v>
      </c>
      <c r="J26" s="3" t="s">
        <v>2116</v>
      </c>
    </row>
    <row r="27" spans="1:10" ht="15.75" customHeight="1" x14ac:dyDescent="0.3">
      <c r="A27" s="16" t="s">
        <v>1125</v>
      </c>
      <c r="B27" s="6" t="s">
        <v>17</v>
      </c>
      <c r="C27" s="6" t="s">
        <v>1138</v>
      </c>
      <c r="D27" s="17" t="str">
        <f>FuzzyLookup_AddIn_Undo_Sheet!$C27&amp;", "&amp;FuzzyLookup_AddIn_Undo_Sheet!$A27</f>
        <v>Artojų g. 15, Marijampolė</v>
      </c>
      <c r="E27" s="17">
        <v>6831</v>
      </c>
      <c r="G27" s="3">
        <v>1233</v>
      </c>
      <c r="H27" s="3">
        <v>1671</v>
      </c>
      <c r="I27" s="3">
        <v>0</v>
      </c>
      <c r="J27" s="3" t="s">
        <v>2117</v>
      </c>
    </row>
    <row r="28" spans="1:10" ht="15.75" customHeight="1" x14ac:dyDescent="0.3">
      <c r="A28" s="16" t="s">
        <v>1125</v>
      </c>
      <c r="B28" s="6" t="s">
        <v>17</v>
      </c>
      <c r="C28" s="6" t="s">
        <v>1139</v>
      </c>
      <c r="D28" s="17" t="str">
        <f>FuzzyLookup_AddIn_Undo_Sheet!$C28&amp;", "&amp;FuzzyLookup_AddIn_Undo_Sheet!$A28</f>
        <v>Artojų g. 17, Marijampolė</v>
      </c>
      <c r="E28" s="17">
        <v>6832</v>
      </c>
      <c r="G28" s="3">
        <v>1234</v>
      </c>
      <c r="H28" s="3">
        <v>1672</v>
      </c>
      <c r="I28" s="3">
        <v>0</v>
      </c>
      <c r="J28" s="3" t="s">
        <v>2118</v>
      </c>
    </row>
    <row r="29" spans="1:10" ht="15.75" customHeight="1" x14ac:dyDescent="0.3">
      <c r="A29" s="16" t="s">
        <v>1125</v>
      </c>
      <c r="B29" s="6" t="s">
        <v>17</v>
      </c>
      <c r="C29" s="6" t="s">
        <v>1140</v>
      </c>
      <c r="D29" s="17" t="str">
        <f>FuzzyLookup_AddIn_Undo_Sheet!$C29&amp;", "&amp;FuzzyLookup_AddIn_Undo_Sheet!$A29</f>
        <v>Artojų g. 19, Marijampolė</v>
      </c>
      <c r="E29" s="17">
        <v>6833</v>
      </c>
      <c r="G29" s="3">
        <v>1235</v>
      </c>
      <c r="H29" s="3">
        <v>1673</v>
      </c>
      <c r="I29" s="3">
        <v>0</v>
      </c>
      <c r="J29" s="3" t="s">
        <v>2119</v>
      </c>
    </row>
    <row r="30" spans="1:10" ht="15.75" customHeight="1" x14ac:dyDescent="0.3">
      <c r="A30" s="16" t="s">
        <v>1125</v>
      </c>
      <c r="B30" s="6" t="s">
        <v>17</v>
      </c>
      <c r="C30" s="6" t="s">
        <v>1141</v>
      </c>
      <c r="D30" s="17" t="str">
        <f>FuzzyLookup_AddIn_Undo_Sheet!$C30&amp;", "&amp;FuzzyLookup_AddIn_Undo_Sheet!$A30</f>
        <v>Artojų g. 21, Marijampolė</v>
      </c>
      <c r="E30" s="17">
        <v>6834</v>
      </c>
      <c r="G30" s="3">
        <v>1236</v>
      </c>
      <c r="H30" s="3">
        <v>1674</v>
      </c>
      <c r="I30" s="3">
        <v>0</v>
      </c>
      <c r="J30" s="3" t="s">
        <v>2120</v>
      </c>
    </row>
    <row r="31" spans="1:10" ht="15.75" customHeight="1" x14ac:dyDescent="0.3">
      <c r="A31" s="16" t="s">
        <v>1125</v>
      </c>
      <c r="B31" s="6" t="s">
        <v>17</v>
      </c>
      <c r="C31" s="6" t="s">
        <v>1142</v>
      </c>
      <c r="D31" s="17" t="str">
        <f>FuzzyLookup_AddIn_Undo_Sheet!$C31&amp;", "&amp;FuzzyLookup_AddIn_Undo_Sheet!$A31</f>
        <v>Atgimimo g. 44, Marijampolė</v>
      </c>
      <c r="E31" s="17">
        <v>13807</v>
      </c>
      <c r="G31" s="3">
        <v>1237</v>
      </c>
      <c r="H31" s="3">
        <v>1675</v>
      </c>
      <c r="I31" s="3">
        <v>0</v>
      </c>
      <c r="J31" s="3" t="s">
        <v>2121</v>
      </c>
    </row>
    <row r="32" spans="1:10" ht="15.75" customHeight="1" x14ac:dyDescent="0.3">
      <c r="A32" s="16" t="s">
        <v>1125</v>
      </c>
      <c r="B32" s="6" t="s">
        <v>17</v>
      </c>
      <c r="C32" s="6" t="s">
        <v>1143</v>
      </c>
      <c r="D32" s="17" t="str">
        <f>FuzzyLookup_AddIn_Undo_Sheet!$C32&amp;", "&amp;FuzzyLookup_AddIn_Undo_Sheet!$A32</f>
        <v>Aušros g. 38A, Marijampolė</v>
      </c>
      <c r="E32" s="17">
        <v>6830</v>
      </c>
      <c r="G32" s="3">
        <v>1238</v>
      </c>
      <c r="H32" s="3">
        <v>1676</v>
      </c>
      <c r="I32" s="3">
        <v>0</v>
      </c>
      <c r="J32" s="3" t="s">
        <v>2122</v>
      </c>
    </row>
    <row r="33" spans="1:10" ht="15.75" customHeight="1" x14ac:dyDescent="0.3">
      <c r="A33" s="16" t="s">
        <v>1125</v>
      </c>
      <c r="B33" s="6" t="s">
        <v>17</v>
      </c>
      <c r="C33" s="6" t="s">
        <v>1144</v>
      </c>
      <c r="D33" s="17" t="str">
        <f>FuzzyLookup_AddIn_Undo_Sheet!$C33&amp;", "&amp;FuzzyLookup_AddIn_Undo_Sheet!$A33</f>
        <v>Aušros g. 42A, Marijampolė</v>
      </c>
      <c r="E33" s="17">
        <v>6178</v>
      </c>
      <c r="G33" s="3">
        <v>1239</v>
      </c>
      <c r="H33" s="3">
        <v>1677</v>
      </c>
      <c r="I33" s="3">
        <v>0</v>
      </c>
      <c r="J33" s="3" t="s">
        <v>2123</v>
      </c>
    </row>
    <row r="34" spans="1:10" ht="15.75" customHeight="1" x14ac:dyDescent="0.3">
      <c r="A34" s="16" t="s">
        <v>1125</v>
      </c>
      <c r="B34" s="6" t="s">
        <v>17</v>
      </c>
      <c r="C34" s="6" t="s">
        <v>1145</v>
      </c>
      <c r="D34" s="17" t="str">
        <f>FuzzyLookup_AddIn_Undo_Sheet!$C34&amp;", "&amp;FuzzyLookup_AddIn_Undo_Sheet!$A34</f>
        <v>Aušros g. 43, Marijampolė</v>
      </c>
      <c r="E34" s="17">
        <v>6179</v>
      </c>
      <c r="G34" s="3">
        <v>1241</v>
      </c>
      <c r="H34" s="3">
        <v>1679</v>
      </c>
      <c r="I34" s="3">
        <v>0</v>
      </c>
      <c r="J34" s="3" t="s">
        <v>2124</v>
      </c>
    </row>
    <row r="35" spans="1:10" ht="15.75" customHeight="1" x14ac:dyDescent="0.3">
      <c r="A35" s="16" t="s">
        <v>1125</v>
      </c>
      <c r="B35" s="6" t="s">
        <v>17</v>
      </c>
      <c r="C35" s="6" t="s">
        <v>1146</v>
      </c>
      <c r="D35" s="17" t="str">
        <f>FuzzyLookup_AddIn_Undo_Sheet!$C35&amp;", "&amp;FuzzyLookup_AddIn_Undo_Sheet!$A35</f>
        <v>Aušros g. 48, Marijampolė</v>
      </c>
      <c r="E35" s="17">
        <v>13832</v>
      </c>
      <c r="G35" s="3">
        <v>1242</v>
      </c>
      <c r="H35" s="3">
        <v>1680</v>
      </c>
      <c r="I35" s="3">
        <v>0</v>
      </c>
      <c r="J35" s="3" t="s">
        <v>2125</v>
      </c>
    </row>
    <row r="36" spans="1:10" ht="15.75" customHeight="1" x14ac:dyDescent="0.3">
      <c r="A36" s="16" t="s">
        <v>1125</v>
      </c>
      <c r="B36" s="6" t="s">
        <v>17</v>
      </c>
      <c r="C36" s="6" t="s">
        <v>1147</v>
      </c>
      <c r="D36" s="17" t="str">
        <f>FuzzyLookup_AddIn_Undo_Sheet!$C36&amp;", "&amp;FuzzyLookup_AddIn_Undo_Sheet!$A36</f>
        <v>Aušros g. 49, Marijampolė</v>
      </c>
      <c r="E36" s="17">
        <v>6180</v>
      </c>
      <c r="G36" s="3">
        <v>1243</v>
      </c>
      <c r="H36" s="3">
        <v>1681</v>
      </c>
      <c r="I36" s="3">
        <v>0</v>
      </c>
      <c r="J36" s="3" t="s">
        <v>2126</v>
      </c>
    </row>
    <row r="37" spans="1:10" ht="15.75" customHeight="1" x14ac:dyDescent="0.3">
      <c r="A37" s="16" t="s">
        <v>1125</v>
      </c>
      <c r="B37" s="6" t="s">
        <v>17</v>
      </c>
      <c r="C37" s="6" t="s">
        <v>1148</v>
      </c>
      <c r="D37" s="17" t="str">
        <f>FuzzyLookup_AddIn_Undo_Sheet!$C37&amp;", "&amp;FuzzyLookup_AddIn_Undo_Sheet!$A37</f>
        <v>Balsupių g. 20, Marijampolė</v>
      </c>
      <c r="E37" s="17">
        <v>7320</v>
      </c>
      <c r="G37" s="3">
        <v>92</v>
      </c>
      <c r="H37" s="3">
        <v>1682</v>
      </c>
      <c r="I37" s="3">
        <v>0</v>
      </c>
      <c r="J37" s="3" t="s">
        <v>2127</v>
      </c>
    </row>
    <row r="38" spans="1:10" ht="15.75" customHeight="1" x14ac:dyDescent="0.3">
      <c r="A38" s="16" t="s">
        <v>1125</v>
      </c>
      <c r="B38" s="6" t="s">
        <v>17</v>
      </c>
      <c r="C38" s="6" t="s">
        <v>1149</v>
      </c>
      <c r="D38" s="17" t="str">
        <f>FuzzyLookup_AddIn_Undo_Sheet!$C38&amp;", "&amp;FuzzyLookup_AddIn_Undo_Sheet!$A38</f>
        <v>Bažnyčios g. 13, Marijampolė</v>
      </c>
      <c r="E38" s="17">
        <v>6751</v>
      </c>
      <c r="G38" s="3">
        <v>1244</v>
      </c>
      <c r="H38" s="3">
        <v>1683</v>
      </c>
      <c r="I38" s="3">
        <v>0</v>
      </c>
      <c r="J38" s="3" t="s">
        <v>2128</v>
      </c>
    </row>
    <row r="39" spans="1:10" ht="15.75" customHeight="1" x14ac:dyDescent="0.3">
      <c r="A39" s="16" t="s">
        <v>1125</v>
      </c>
      <c r="B39" s="6" t="s">
        <v>17</v>
      </c>
      <c r="C39" s="6" t="s">
        <v>1150</v>
      </c>
      <c r="D39" s="17" t="str">
        <f>FuzzyLookup_AddIn_Undo_Sheet!$C39&amp;", "&amp;FuzzyLookup_AddIn_Undo_Sheet!$A39</f>
        <v>Bažnyčios g. 15, Marijampolė</v>
      </c>
      <c r="E39" s="17">
        <v>5704</v>
      </c>
      <c r="G39" s="3">
        <v>1245</v>
      </c>
      <c r="H39" s="3">
        <v>1684</v>
      </c>
      <c r="I39" s="3">
        <v>0</v>
      </c>
      <c r="J39" s="3" t="s">
        <v>2129</v>
      </c>
    </row>
    <row r="40" spans="1:10" ht="15.75" customHeight="1" x14ac:dyDescent="0.3">
      <c r="A40" s="16" t="s">
        <v>1125</v>
      </c>
      <c r="B40" s="6" t="s">
        <v>17</v>
      </c>
      <c r="C40" s="6" t="s">
        <v>1151</v>
      </c>
      <c r="D40" s="17" t="str">
        <f>FuzzyLookup_AddIn_Undo_Sheet!$C40&amp;", "&amp;FuzzyLookup_AddIn_Undo_Sheet!$A40</f>
        <v>Bažnyčios g. 19, Marijampolė</v>
      </c>
      <c r="E40" s="17">
        <v>5703</v>
      </c>
      <c r="G40" s="3">
        <v>1246</v>
      </c>
      <c r="H40" s="3">
        <v>1685</v>
      </c>
      <c r="I40" s="3">
        <v>0</v>
      </c>
      <c r="J40" s="3" t="s">
        <v>2130</v>
      </c>
    </row>
    <row r="41" spans="1:10" ht="15.75" customHeight="1" x14ac:dyDescent="0.3">
      <c r="A41" s="16" t="s">
        <v>1125</v>
      </c>
      <c r="B41" s="6" t="s">
        <v>17</v>
      </c>
      <c r="C41" s="6" t="s">
        <v>1152</v>
      </c>
      <c r="D41" s="17" t="str">
        <f>FuzzyLookup_AddIn_Undo_Sheet!$C41&amp;", "&amp;FuzzyLookup_AddIn_Undo_Sheet!$A41</f>
        <v>Bažnyčios g. 19A, Marijampolė</v>
      </c>
      <c r="E41" s="17">
        <v>5698</v>
      </c>
      <c r="G41" s="3">
        <v>1247</v>
      </c>
      <c r="H41" s="3">
        <v>1686</v>
      </c>
      <c r="I41" s="3">
        <v>0</v>
      </c>
      <c r="J41" s="3" t="s">
        <v>2131</v>
      </c>
    </row>
    <row r="42" spans="1:10" ht="15.75" customHeight="1" x14ac:dyDescent="0.3">
      <c r="A42" s="16" t="s">
        <v>1125</v>
      </c>
      <c r="B42" s="6" t="s">
        <v>17</v>
      </c>
      <c r="C42" s="6" t="s">
        <v>1153</v>
      </c>
      <c r="D42" s="17" t="str">
        <f>FuzzyLookup_AddIn_Undo_Sheet!$C42&amp;", "&amp;FuzzyLookup_AddIn_Undo_Sheet!$A42</f>
        <v>Bažnyčios g. 19B, Marijampolė</v>
      </c>
      <c r="E42" s="17">
        <v>5701</v>
      </c>
      <c r="G42" s="3">
        <v>1248</v>
      </c>
      <c r="H42" s="3">
        <v>1687</v>
      </c>
      <c r="I42" s="3">
        <v>0</v>
      </c>
      <c r="J42" s="3" t="s">
        <v>2132</v>
      </c>
    </row>
    <row r="43" spans="1:10" ht="15.75" customHeight="1" x14ac:dyDescent="0.3">
      <c r="A43" s="16" t="s">
        <v>1125</v>
      </c>
      <c r="B43" s="6" t="s">
        <v>17</v>
      </c>
      <c r="C43" s="6" t="s">
        <v>1154</v>
      </c>
      <c r="D43" s="17" t="str">
        <f>FuzzyLookup_AddIn_Undo_Sheet!$C43&amp;", "&amp;FuzzyLookup_AddIn_Undo_Sheet!$A43</f>
        <v>Bažnyčios g. 23A, Marijampolė</v>
      </c>
      <c r="E43" s="17">
        <v>5702</v>
      </c>
      <c r="G43" s="3">
        <v>1249</v>
      </c>
      <c r="H43" s="3">
        <v>1688</v>
      </c>
      <c r="I43" s="3">
        <v>0</v>
      </c>
      <c r="J43" s="3" t="s">
        <v>2133</v>
      </c>
    </row>
    <row r="44" spans="1:10" ht="15.75" customHeight="1" x14ac:dyDescent="0.3">
      <c r="A44" s="16" t="s">
        <v>1125</v>
      </c>
      <c r="B44" s="6" t="s">
        <v>17</v>
      </c>
      <c r="C44" s="6" t="s">
        <v>1155</v>
      </c>
      <c r="D44" s="17" t="str">
        <f>FuzzyLookup_AddIn_Undo_Sheet!$C44&amp;", "&amp;FuzzyLookup_AddIn_Undo_Sheet!$A44</f>
        <v>Bažnyčios g. 28, Marijampolė</v>
      </c>
      <c r="E44" s="17">
        <v>1821</v>
      </c>
      <c r="G44" s="3">
        <v>1250</v>
      </c>
      <c r="H44" s="3">
        <v>1690</v>
      </c>
      <c r="I44" s="3">
        <v>0</v>
      </c>
      <c r="J44" s="3" t="s">
        <v>2134</v>
      </c>
    </row>
    <row r="45" spans="1:10" ht="15.75" customHeight="1" x14ac:dyDescent="0.3">
      <c r="A45" s="16" t="s">
        <v>1125</v>
      </c>
      <c r="B45" s="6" t="s">
        <v>17</v>
      </c>
      <c r="C45" s="6" t="s">
        <v>1156</v>
      </c>
      <c r="D45" s="17" t="str">
        <f>FuzzyLookup_AddIn_Undo_Sheet!$C45&amp;", "&amp;FuzzyLookup_AddIn_Undo_Sheet!$A45</f>
        <v>Bažnyčios g. 28A, Marijampolė</v>
      </c>
      <c r="E45" s="17">
        <v>1699</v>
      </c>
      <c r="G45" s="3">
        <v>1251</v>
      </c>
      <c r="H45" s="3">
        <v>1691</v>
      </c>
      <c r="I45" s="3">
        <v>0</v>
      </c>
      <c r="J45" s="3" t="s">
        <v>2135</v>
      </c>
    </row>
    <row r="46" spans="1:10" ht="15.75" customHeight="1" x14ac:dyDescent="0.3">
      <c r="A46" s="16" t="s">
        <v>1125</v>
      </c>
      <c r="B46" s="6" t="s">
        <v>17</v>
      </c>
      <c r="C46" s="6" t="s">
        <v>1157</v>
      </c>
      <c r="D46" s="17" t="str">
        <f>FuzzyLookup_AddIn_Undo_Sheet!$C46&amp;", "&amp;FuzzyLookup_AddIn_Undo_Sheet!$A46</f>
        <v>Bažnyčios g. 30, Marijampolė</v>
      </c>
      <c r="E46" s="17">
        <v>7305</v>
      </c>
      <c r="G46" s="3">
        <v>1252</v>
      </c>
      <c r="H46" s="3">
        <v>1692</v>
      </c>
      <c r="I46" s="3">
        <v>0</v>
      </c>
      <c r="J46" s="3" t="s">
        <v>2136</v>
      </c>
    </row>
    <row r="47" spans="1:10" ht="15.75" customHeight="1" x14ac:dyDescent="0.3">
      <c r="A47" s="16" t="s">
        <v>1125</v>
      </c>
      <c r="B47" s="6" t="s">
        <v>17</v>
      </c>
      <c r="C47" s="6" t="s">
        <v>1158</v>
      </c>
      <c r="D47" s="17" t="str">
        <f>FuzzyLookup_AddIn_Undo_Sheet!$C47&amp;", "&amp;FuzzyLookup_AddIn_Undo_Sheet!$A47</f>
        <v>Bažnyčios g. 38, Marijampolė</v>
      </c>
      <c r="E47" s="17">
        <v>5815</v>
      </c>
      <c r="G47" s="3">
        <v>1253</v>
      </c>
      <c r="H47" s="3">
        <v>1693</v>
      </c>
      <c r="I47" s="3">
        <v>0</v>
      </c>
      <c r="J47" s="3" t="s">
        <v>2137</v>
      </c>
    </row>
    <row r="48" spans="1:10" ht="15.75" customHeight="1" x14ac:dyDescent="0.3">
      <c r="A48" s="16" t="s">
        <v>1125</v>
      </c>
      <c r="B48" s="6" t="s">
        <v>17</v>
      </c>
      <c r="C48" s="6" t="s">
        <v>1159</v>
      </c>
      <c r="D48" s="17" t="str">
        <f>FuzzyLookup_AddIn_Undo_Sheet!$C48&amp;", "&amp;FuzzyLookup_AddIn_Undo_Sheet!$A48</f>
        <v>Bažnyčios g. 48, Marijampolė</v>
      </c>
      <c r="E48" s="17">
        <v>5973</v>
      </c>
      <c r="G48" s="3">
        <v>1254</v>
      </c>
      <c r="H48" s="3">
        <v>1694</v>
      </c>
      <c r="I48" s="3">
        <v>0</v>
      </c>
      <c r="J48" s="3" t="s">
        <v>2138</v>
      </c>
    </row>
    <row r="49" spans="1:10" ht="15.75" customHeight="1" x14ac:dyDescent="0.3">
      <c r="A49" s="16" t="s">
        <v>1125</v>
      </c>
      <c r="B49" s="6" t="s">
        <v>17</v>
      </c>
      <c r="C49" s="6" t="s">
        <v>1160</v>
      </c>
      <c r="D49" s="17" t="str">
        <f>FuzzyLookup_AddIn_Undo_Sheet!$C49&amp;", "&amp;FuzzyLookup_AddIn_Undo_Sheet!$A49</f>
        <v>Bažnyčios g. 48A, Marijampolė</v>
      </c>
      <c r="E49" s="17">
        <v>13765</v>
      </c>
      <c r="G49" s="3">
        <v>1255</v>
      </c>
      <c r="H49" s="3">
        <v>1695</v>
      </c>
      <c r="I49" s="3">
        <v>0</v>
      </c>
      <c r="J49" s="3" t="s">
        <v>2139</v>
      </c>
    </row>
    <row r="50" spans="1:10" ht="15.75" customHeight="1" x14ac:dyDescent="0.3">
      <c r="A50" s="16" t="s">
        <v>1125</v>
      </c>
      <c r="B50" s="6" t="s">
        <v>17</v>
      </c>
      <c r="C50" s="6" t="s">
        <v>1163</v>
      </c>
      <c r="D50" s="17" t="str">
        <f>FuzzyLookup_AddIn_Undo_Sheet!$C50&amp;", "&amp;FuzzyLookup_AddIn_Undo_Sheet!$A50</f>
        <v>Beržų g. 15B, Marijampolė</v>
      </c>
      <c r="E50" s="17">
        <v>13738</v>
      </c>
      <c r="G50" s="3">
        <v>1256</v>
      </c>
      <c r="H50" s="3">
        <v>1696</v>
      </c>
      <c r="I50" s="3">
        <v>0</v>
      </c>
      <c r="J50" s="3" t="s">
        <v>2140</v>
      </c>
    </row>
    <row r="51" spans="1:10" ht="15.75" customHeight="1" x14ac:dyDescent="0.3">
      <c r="A51" s="16" t="s">
        <v>1125</v>
      </c>
      <c r="B51" s="6" t="s">
        <v>17</v>
      </c>
      <c r="C51" s="6" t="s">
        <v>1161</v>
      </c>
      <c r="D51" s="17" t="str">
        <f>FuzzyLookup_AddIn_Undo_Sheet!$C51&amp;", "&amp;FuzzyLookup_AddIn_Undo_Sheet!$A51</f>
        <v>Beržų g. 13A, Marijampolė</v>
      </c>
      <c r="E51" s="17">
        <v>8178</v>
      </c>
      <c r="G51" s="3">
        <v>1257</v>
      </c>
      <c r="H51" s="3">
        <v>1697</v>
      </c>
      <c r="I51" s="3">
        <v>0</v>
      </c>
      <c r="J51" s="3" t="s">
        <v>2141</v>
      </c>
    </row>
    <row r="52" spans="1:10" ht="15.75" customHeight="1" x14ac:dyDescent="0.3">
      <c r="A52" s="16" t="s">
        <v>1125</v>
      </c>
      <c r="B52" s="6" t="s">
        <v>17</v>
      </c>
      <c r="C52" s="6" t="s">
        <v>1162</v>
      </c>
      <c r="D52" s="17" t="str">
        <f>FuzzyLookup_AddIn_Undo_Sheet!$C52&amp;", "&amp;FuzzyLookup_AddIn_Undo_Sheet!$A52</f>
        <v>Beržų g. 15A, Marijampolė</v>
      </c>
      <c r="E52" s="17">
        <v>8170</v>
      </c>
      <c r="G52" s="3">
        <v>1258</v>
      </c>
      <c r="H52" s="3">
        <v>1698</v>
      </c>
      <c r="I52" s="3">
        <v>0</v>
      </c>
      <c r="J52" s="3" t="s">
        <v>2142</v>
      </c>
    </row>
    <row r="53" spans="1:10" ht="15.75" customHeight="1" x14ac:dyDescent="0.3">
      <c r="A53" s="16" t="s">
        <v>1125</v>
      </c>
      <c r="B53" s="6" t="s">
        <v>17</v>
      </c>
      <c r="C53" s="6" t="s">
        <v>1164</v>
      </c>
      <c r="D53" s="17" t="str">
        <f>FuzzyLookup_AddIn_Undo_Sheet!$C53&amp;", "&amp;FuzzyLookup_AddIn_Undo_Sheet!$A53</f>
        <v>Beržų g. 17, Marijampolė</v>
      </c>
      <c r="E53" s="17">
        <v>13739</v>
      </c>
      <c r="G53" s="3">
        <v>1259</v>
      </c>
      <c r="H53" s="3">
        <v>1699</v>
      </c>
      <c r="I53" s="3">
        <v>0</v>
      </c>
      <c r="J53" s="3" t="s">
        <v>2143</v>
      </c>
    </row>
    <row r="54" spans="1:10" ht="15.75" customHeight="1" x14ac:dyDescent="0.3">
      <c r="A54" s="16" t="s">
        <v>1125</v>
      </c>
      <c r="B54" s="6" t="s">
        <v>17</v>
      </c>
      <c r="C54" s="6" t="s">
        <v>1165</v>
      </c>
      <c r="D54" s="17" t="str">
        <f>FuzzyLookup_AddIn_Undo_Sheet!$C54&amp;", "&amp;FuzzyLookup_AddIn_Undo_Sheet!$A54</f>
        <v>Beržų g. 19, Marijampolė</v>
      </c>
      <c r="E54" s="17">
        <v>13505</v>
      </c>
      <c r="G54" s="3">
        <v>1260</v>
      </c>
      <c r="H54" s="3">
        <v>1700</v>
      </c>
      <c r="I54" s="3">
        <v>0</v>
      </c>
      <c r="J54" s="3" t="s">
        <v>2144</v>
      </c>
    </row>
    <row r="55" spans="1:10" ht="15.75" customHeight="1" x14ac:dyDescent="0.3">
      <c r="A55" s="16" t="s">
        <v>1125</v>
      </c>
      <c r="B55" s="6" t="s">
        <v>17</v>
      </c>
      <c r="C55" s="6" t="s">
        <v>1166</v>
      </c>
      <c r="D55" s="17" t="str">
        <f>FuzzyLookup_AddIn_Undo_Sheet!$C55&amp;", "&amp;FuzzyLookup_AddIn_Undo_Sheet!$A55</f>
        <v>Beržų g. 21, Marijampolė</v>
      </c>
      <c r="E55" s="17">
        <v>13500</v>
      </c>
      <c r="G55" s="3">
        <v>1261</v>
      </c>
      <c r="H55" s="3">
        <v>1701</v>
      </c>
      <c r="I55" s="3">
        <v>0</v>
      </c>
      <c r="J55" s="3" t="s">
        <v>2145</v>
      </c>
    </row>
    <row r="56" spans="1:10" ht="15.75" customHeight="1" x14ac:dyDescent="0.3">
      <c r="A56" s="16" t="s">
        <v>1125</v>
      </c>
      <c r="B56" s="6" t="s">
        <v>17</v>
      </c>
      <c r="C56" s="6" t="s">
        <v>1167</v>
      </c>
      <c r="D56" s="17" t="str">
        <f>FuzzyLookup_AddIn_Undo_Sheet!$C56&amp;", "&amp;FuzzyLookup_AddIn_Undo_Sheet!$A56</f>
        <v>Dariaus ir Girėno g. 11, Marijampolė</v>
      </c>
      <c r="E56" s="17">
        <v>5270</v>
      </c>
      <c r="G56" s="3">
        <v>3828</v>
      </c>
      <c r="H56" s="3">
        <v>1710</v>
      </c>
      <c r="I56" s="3">
        <v>0</v>
      </c>
      <c r="J56" s="3" t="s">
        <v>2146</v>
      </c>
    </row>
    <row r="57" spans="1:10" ht="15.75" customHeight="1" x14ac:dyDescent="0.3">
      <c r="A57" s="16" t="s">
        <v>1125</v>
      </c>
      <c r="B57" s="6" t="s">
        <v>17</v>
      </c>
      <c r="C57" s="6" t="s">
        <v>1168</v>
      </c>
      <c r="D57" s="17" t="str">
        <f>FuzzyLookup_AddIn_Undo_Sheet!$C57&amp;", "&amp;FuzzyLookup_AddIn_Undo_Sheet!$A57</f>
        <v>Dariaus ir Girėno g. 13, Marijampolė</v>
      </c>
      <c r="E57" s="17">
        <v>5266</v>
      </c>
      <c r="G57" s="3">
        <v>1262</v>
      </c>
      <c r="H57" s="3">
        <v>1712</v>
      </c>
      <c r="I57" s="3">
        <v>0</v>
      </c>
      <c r="J57" s="3" t="s">
        <v>2147</v>
      </c>
    </row>
    <row r="58" spans="1:10" ht="15.75" customHeight="1" x14ac:dyDescent="0.3">
      <c r="A58" s="16" t="s">
        <v>1125</v>
      </c>
      <c r="B58" s="6" t="s">
        <v>17</v>
      </c>
      <c r="C58" s="6" t="s">
        <v>2148</v>
      </c>
      <c r="D58" s="17" t="str">
        <f>FuzzyLookup_AddIn_Undo_Sheet!$C58&amp;", "&amp;FuzzyLookup_AddIn_Undo_Sheet!$A58</f>
        <v>Dariaus ir Girėno g. 17, Marijampolė</v>
      </c>
      <c r="E58" s="17">
        <v>13805</v>
      </c>
      <c r="G58" s="3">
        <v>1263</v>
      </c>
      <c r="H58" s="3">
        <v>1713</v>
      </c>
      <c r="I58" s="3">
        <v>0</v>
      </c>
      <c r="J58" s="3" t="s">
        <v>2149</v>
      </c>
    </row>
    <row r="59" spans="1:10" ht="15.75" customHeight="1" x14ac:dyDescent="0.3">
      <c r="A59" s="16" t="s">
        <v>1125</v>
      </c>
      <c r="B59" s="6" t="s">
        <v>17</v>
      </c>
      <c r="C59" s="6" t="s">
        <v>1169</v>
      </c>
      <c r="D59" s="17" t="str">
        <f>FuzzyLookup_AddIn_Undo_Sheet!$C59&amp;", "&amp;FuzzyLookup_AddIn_Undo_Sheet!$A59</f>
        <v>Dariaus ir Girėno g. 3A, Marijampolė</v>
      </c>
      <c r="E59" s="17">
        <v>5974</v>
      </c>
      <c r="G59" s="3">
        <v>1264</v>
      </c>
      <c r="H59" s="3">
        <v>1715</v>
      </c>
      <c r="I59" s="3">
        <v>0</v>
      </c>
      <c r="J59" s="3" t="s">
        <v>2150</v>
      </c>
    </row>
    <row r="60" spans="1:10" ht="15.75" customHeight="1" x14ac:dyDescent="0.3">
      <c r="A60" s="16" t="s">
        <v>1125</v>
      </c>
      <c r="B60" s="6" t="s">
        <v>17</v>
      </c>
      <c r="C60" s="6" t="s">
        <v>1170</v>
      </c>
      <c r="D60" s="17" t="str">
        <f>FuzzyLookup_AddIn_Undo_Sheet!$C60&amp;", "&amp;FuzzyLookup_AddIn_Undo_Sheet!$A60</f>
        <v>Dariaus ir Girėno g. 4, Marijampolė</v>
      </c>
      <c r="E60" s="17">
        <v>7313</v>
      </c>
      <c r="G60" s="3">
        <v>1265</v>
      </c>
      <c r="H60" s="3">
        <v>1717</v>
      </c>
      <c r="I60" s="3">
        <v>0</v>
      </c>
      <c r="J60" s="3" t="s">
        <v>2151</v>
      </c>
    </row>
    <row r="61" spans="1:10" ht="15.75" customHeight="1" x14ac:dyDescent="0.3">
      <c r="A61" s="16" t="s">
        <v>1125</v>
      </c>
      <c r="B61" s="6" t="s">
        <v>17</v>
      </c>
      <c r="C61" s="6" t="s">
        <v>1171</v>
      </c>
      <c r="D61" s="17" t="str">
        <f>FuzzyLookup_AddIn_Undo_Sheet!$C61&amp;", "&amp;FuzzyLookup_AddIn_Undo_Sheet!$A61</f>
        <v>Dariaus ir Girėno g. 7, Marijampolė</v>
      </c>
      <c r="E61" s="17">
        <v>7484</v>
      </c>
      <c r="G61" s="3">
        <v>3829</v>
      </c>
      <c r="H61" s="3">
        <v>1719</v>
      </c>
      <c r="I61" s="3">
        <v>0</v>
      </c>
      <c r="J61" s="3" t="s">
        <v>2152</v>
      </c>
    </row>
    <row r="62" spans="1:10" ht="15.75" customHeight="1" x14ac:dyDescent="0.3">
      <c r="A62" s="16" t="s">
        <v>1125</v>
      </c>
      <c r="B62" s="6" t="s">
        <v>17</v>
      </c>
      <c r="C62" s="6" t="s">
        <v>1172</v>
      </c>
      <c r="D62" s="17" t="str">
        <f>FuzzyLookup_AddIn_Undo_Sheet!$C62&amp;", "&amp;FuzzyLookup_AddIn_Undo_Sheet!$A62</f>
        <v>Dariaus ir Girėno g. 9, Marijampolė</v>
      </c>
      <c r="E62" s="17">
        <v>5273</v>
      </c>
      <c r="G62" s="3">
        <v>3830</v>
      </c>
      <c r="H62" s="3">
        <v>1720</v>
      </c>
      <c r="I62" s="3">
        <v>0</v>
      </c>
      <c r="J62" s="3" t="s">
        <v>2153</v>
      </c>
    </row>
    <row r="63" spans="1:10" ht="15.75" customHeight="1" x14ac:dyDescent="0.3">
      <c r="A63" s="16" t="s">
        <v>1125</v>
      </c>
      <c r="B63" s="6" t="s">
        <v>17</v>
      </c>
      <c r="C63" s="6" t="s">
        <v>1173</v>
      </c>
      <c r="D63" s="17" t="str">
        <f>FuzzyLookup_AddIn_Undo_Sheet!$C63&amp;", "&amp;FuzzyLookup_AddIn_Undo_Sheet!$A63</f>
        <v>Draugystės g. 1, Marijampolė</v>
      </c>
      <c r="E63" s="17">
        <v>5269</v>
      </c>
      <c r="G63" s="3">
        <v>3831</v>
      </c>
      <c r="H63" s="3">
        <v>1721</v>
      </c>
      <c r="I63" s="3">
        <v>0</v>
      </c>
      <c r="J63" s="3" t="s">
        <v>2154</v>
      </c>
    </row>
    <row r="64" spans="1:10" ht="15.75" customHeight="1" x14ac:dyDescent="0.3">
      <c r="A64" s="16" t="s">
        <v>1125</v>
      </c>
      <c r="B64" s="6" t="s">
        <v>17</v>
      </c>
      <c r="C64" s="6" t="s">
        <v>1174</v>
      </c>
      <c r="D64" s="17" t="str">
        <f>FuzzyLookup_AddIn_Undo_Sheet!$C64&amp;", "&amp;FuzzyLookup_AddIn_Undo_Sheet!$A64</f>
        <v>Draugystės g. 13, Marijampolė</v>
      </c>
      <c r="E64" s="17">
        <v>13797</v>
      </c>
      <c r="G64" s="3">
        <v>3832</v>
      </c>
      <c r="H64" s="3">
        <v>1722</v>
      </c>
      <c r="I64" s="3">
        <v>0</v>
      </c>
      <c r="J64" s="3" t="s">
        <v>2155</v>
      </c>
    </row>
    <row r="65" spans="1:10" ht="15.75" customHeight="1" x14ac:dyDescent="0.3">
      <c r="A65" s="16" t="s">
        <v>1125</v>
      </c>
      <c r="B65" s="6" t="s">
        <v>17</v>
      </c>
      <c r="C65" s="6" t="s">
        <v>1175</v>
      </c>
      <c r="D65" s="17" t="str">
        <f>FuzzyLookup_AddIn_Undo_Sheet!$C65&amp;", "&amp;FuzzyLookup_AddIn_Undo_Sheet!$A65</f>
        <v>Draugystės g. 15, Marijampolė</v>
      </c>
      <c r="E65" s="17">
        <v>6806</v>
      </c>
      <c r="G65" s="3">
        <v>3833</v>
      </c>
      <c r="H65" s="3">
        <v>1723</v>
      </c>
      <c r="I65" s="3">
        <v>0</v>
      </c>
      <c r="J65" s="3" t="s">
        <v>2156</v>
      </c>
    </row>
    <row r="66" spans="1:10" ht="15.75" customHeight="1" x14ac:dyDescent="0.3">
      <c r="A66" s="16" t="s">
        <v>1125</v>
      </c>
      <c r="B66" s="6" t="s">
        <v>17</v>
      </c>
      <c r="C66" s="6" t="s">
        <v>1176</v>
      </c>
      <c r="D66" s="17" t="str">
        <f>FuzzyLookup_AddIn_Undo_Sheet!$C66&amp;", "&amp;FuzzyLookup_AddIn_Undo_Sheet!$A66</f>
        <v>Draugystės g. 17, Marijampolė</v>
      </c>
      <c r="E66" s="17">
        <v>1671</v>
      </c>
      <c r="G66" s="3">
        <v>3834</v>
      </c>
      <c r="H66" s="3">
        <v>1724</v>
      </c>
      <c r="I66" s="3">
        <v>0</v>
      </c>
      <c r="J66" s="3" t="s">
        <v>2157</v>
      </c>
    </row>
    <row r="67" spans="1:10" ht="15.75" customHeight="1" x14ac:dyDescent="0.3">
      <c r="A67" s="16" t="s">
        <v>1125</v>
      </c>
      <c r="B67" s="6" t="s">
        <v>17</v>
      </c>
      <c r="C67" s="6" t="s">
        <v>1177</v>
      </c>
      <c r="D67" s="17" t="str">
        <f>FuzzyLookup_AddIn_Undo_Sheet!$C67&amp;", "&amp;FuzzyLookup_AddIn_Undo_Sheet!$A67</f>
        <v>Draugystės g. 18, Marijampolė</v>
      </c>
      <c r="E67" s="17">
        <v>13740</v>
      </c>
      <c r="G67" s="3">
        <v>3835</v>
      </c>
      <c r="H67" s="3">
        <v>1727</v>
      </c>
      <c r="I67" s="3">
        <v>0</v>
      </c>
      <c r="J67" s="3" t="s">
        <v>2158</v>
      </c>
    </row>
    <row r="68" spans="1:10" ht="15.75" customHeight="1" x14ac:dyDescent="0.3">
      <c r="A68" s="16" t="s">
        <v>1125</v>
      </c>
      <c r="B68" s="6" t="s">
        <v>17</v>
      </c>
      <c r="C68" s="6" t="s">
        <v>1178</v>
      </c>
      <c r="D68" s="17" t="str">
        <f>FuzzyLookup_AddIn_Undo_Sheet!$C68&amp;", "&amp;FuzzyLookup_AddIn_Undo_Sheet!$A68</f>
        <v>Draugystės g. 19, Marijampolė</v>
      </c>
      <c r="E68" s="17">
        <v>1700</v>
      </c>
      <c r="G68" s="3">
        <v>3836</v>
      </c>
      <c r="H68" s="3">
        <v>1739</v>
      </c>
      <c r="I68" s="3">
        <v>0</v>
      </c>
      <c r="J68" s="3" t="s">
        <v>2159</v>
      </c>
    </row>
    <row r="69" spans="1:10" ht="15.75" customHeight="1" x14ac:dyDescent="0.3">
      <c r="A69" s="16" t="s">
        <v>1125</v>
      </c>
      <c r="B69" s="6" t="s">
        <v>17</v>
      </c>
      <c r="C69" s="6" t="s">
        <v>1179</v>
      </c>
      <c r="D69" s="17" t="str">
        <f>FuzzyLookup_AddIn_Undo_Sheet!$C69&amp;", "&amp;FuzzyLookup_AddIn_Undo_Sheet!$A69</f>
        <v>Draugystės g. 20, Marijampolė</v>
      </c>
      <c r="E69" s="17">
        <v>13741</v>
      </c>
      <c r="G69" s="3">
        <v>3837</v>
      </c>
      <c r="H69" s="3">
        <v>1740</v>
      </c>
      <c r="I69" s="3">
        <v>0</v>
      </c>
      <c r="J69" s="3" t="s">
        <v>2160</v>
      </c>
    </row>
    <row r="70" spans="1:10" ht="15.75" customHeight="1" x14ac:dyDescent="0.3">
      <c r="A70" s="16" t="s">
        <v>1125</v>
      </c>
      <c r="B70" s="6" t="s">
        <v>17</v>
      </c>
      <c r="C70" s="6" t="s">
        <v>1180</v>
      </c>
      <c r="D70" s="17" t="str">
        <f>FuzzyLookup_AddIn_Undo_Sheet!$C70&amp;", "&amp;FuzzyLookup_AddIn_Undo_Sheet!$A70</f>
        <v>Draugystės g. 21, Marijampolė</v>
      </c>
      <c r="E70" s="17">
        <v>5945</v>
      </c>
      <c r="G70" s="3">
        <v>3838</v>
      </c>
      <c r="H70" s="3">
        <v>1741</v>
      </c>
      <c r="I70" s="3">
        <v>0</v>
      </c>
      <c r="J70" s="3" t="s">
        <v>2161</v>
      </c>
    </row>
    <row r="71" spans="1:10" ht="15.75" customHeight="1" x14ac:dyDescent="0.3">
      <c r="A71" s="16" t="s">
        <v>1125</v>
      </c>
      <c r="B71" s="6" t="s">
        <v>17</v>
      </c>
      <c r="C71" s="6" t="s">
        <v>1181</v>
      </c>
      <c r="D71" s="17" t="str">
        <f>FuzzyLookup_AddIn_Undo_Sheet!$C71&amp;", "&amp;FuzzyLookup_AddIn_Undo_Sheet!$A71</f>
        <v>Draugystės g. 21A, Marijampolė</v>
      </c>
      <c r="E71" s="17">
        <v>5924</v>
      </c>
      <c r="G71" s="3">
        <v>3794</v>
      </c>
      <c r="H71" s="3">
        <v>1743</v>
      </c>
      <c r="I71" s="3">
        <v>0</v>
      </c>
      <c r="J71" s="3" t="s">
        <v>2162</v>
      </c>
    </row>
    <row r="72" spans="1:10" ht="15.75" customHeight="1" x14ac:dyDescent="0.3">
      <c r="A72" s="16" t="s">
        <v>1125</v>
      </c>
      <c r="B72" s="6" t="s">
        <v>17</v>
      </c>
      <c r="C72" s="6" t="s">
        <v>1182</v>
      </c>
      <c r="D72" s="17" t="str">
        <f>FuzzyLookup_AddIn_Undo_Sheet!$C72&amp;", "&amp;FuzzyLookup_AddIn_Undo_Sheet!$A72</f>
        <v>Draugystės g. 21B, Marijampolė</v>
      </c>
      <c r="E72" s="17">
        <v>5925</v>
      </c>
      <c r="G72" s="3">
        <v>3795</v>
      </c>
      <c r="H72" s="3">
        <v>1744</v>
      </c>
      <c r="I72" s="3">
        <v>0</v>
      </c>
      <c r="J72" s="3" t="s">
        <v>2163</v>
      </c>
    </row>
    <row r="73" spans="1:10" ht="15.75" customHeight="1" x14ac:dyDescent="0.3">
      <c r="A73" s="16" t="s">
        <v>1125</v>
      </c>
      <c r="B73" s="6" t="s">
        <v>17</v>
      </c>
      <c r="C73" s="6" t="s">
        <v>1183</v>
      </c>
      <c r="D73" s="17" t="str">
        <f>FuzzyLookup_AddIn_Undo_Sheet!$C73&amp;", "&amp;FuzzyLookup_AddIn_Undo_Sheet!$A73</f>
        <v>Draugystės g. 22, Marijampolė</v>
      </c>
      <c r="E73" s="17">
        <v>9076</v>
      </c>
      <c r="G73" s="3">
        <v>3796</v>
      </c>
      <c r="H73" s="3">
        <v>1745</v>
      </c>
      <c r="I73" s="3">
        <v>0</v>
      </c>
      <c r="J73" s="3" t="s">
        <v>2164</v>
      </c>
    </row>
    <row r="74" spans="1:10" ht="15.75" customHeight="1" x14ac:dyDescent="0.3">
      <c r="A74" s="16" t="s">
        <v>1125</v>
      </c>
      <c r="B74" s="6" t="s">
        <v>17</v>
      </c>
      <c r="C74" s="6" t="s">
        <v>1184</v>
      </c>
      <c r="D74" s="17" t="str">
        <f>FuzzyLookup_AddIn_Undo_Sheet!$C74&amp;", "&amp;FuzzyLookup_AddIn_Undo_Sheet!$A74</f>
        <v>Draugystės g. 23, Marijampolė</v>
      </c>
      <c r="E74" s="17">
        <v>5923</v>
      </c>
      <c r="G74" s="3">
        <v>3797</v>
      </c>
      <c r="H74" s="3">
        <v>1746</v>
      </c>
      <c r="I74" s="3">
        <v>0</v>
      </c>
      <c r="J74" s="3" t="s">
        <v>2165</v>
      </c>
    </row>
    <row r="75" spans="1:10" ht="15.75" customHeight="1" x14ac:dyDescent="0.3">
      <c r="A75" s="16" t="s">
        <v>1125</v>
      </c>
      <c r="B75" s="6" t="s">
        <v>17</v>
      </c>
      <c r="C75" s="6" t="s">
        <v>1185</v>
      </c>
      <c r="D75" s="17" t="str">
        <f>FuzzyLookup_AddIn_Undo_Sheet!$C75&amp;", "&amp;FuzzyLookup_AddIn_Undo_Sheet!$A75</f>
        <v>Draugystės g. 25, Marijampolė</v>
      </c>
      <c r="E75" s="17">
        <v>1676</v>
      </c>
      <c r="G75" s="3">
        <v>3798</v>
      </c>
      <c r="H75" s="3">
        <v>1747</v>
      </c>
      <c r="I75" s="3">
        <v>0</v>
      </c>
      <c r="J75" s="3" t="s">
        <v>2166</v>
      </c>
    </row>
    <row r="76" spans="1:10" ht="15.75" customHeight="1" x14ac:dyDescent="0.3">
      <c r="A76" s="16" t="s">
        <v>1125</v>
      </c>
      <c r="B76" s="6" t="s">
        <v>17</v>
      </c>
      <c r="C76" s="6" t="s">
        <v>1186</v>
      </c>
      <c r="D76" s="17" t="str">
        <f>FuzzyLookup_AddIn_Undo_Sheet!$C76&amp;", "&amp;FuzzyLookup_AddIn_Undo_Sheet!$A76</f>
        <v>Draugystės g. 25A, Marijampolė</v>
      </c>
      <c r="E76" s="17">
        <v>9880</v>
      </c>
      <c r="G76" s="3">
        <v>3799</v>
      </c>
      <c r="H76" s="3">
        <v>1748</v>
      </c>
      <c r="I76" s="3">
        <v>0</v>
      </c>
      <c r="J76" s="3" t="s">
        <v>2167</v>
      </c>
    </row>
    <row r="77" spans="1:10" ht="15.75" customHeight="1" x14ac:dyDescent="0.3">
      <c r="A77" s="16" t="s">
        <v>1125</v>
      </c>
      <c r="B77" s="6" t="s">
        <v>17</v>
      </c>
      <c r="C77" s="6" t="s">
        <v>1187</v>
      </c>
      <c r="D77" s="17" t="str">
        <f>FuzzyLookup_AddIn_Undo_Sheet!$C77&amp;", "&amp;FuzzyLookup_AddIn_Undo_Sheet!$A77</f>
        <v>Draugystės g. 27, Marijampolė</v>
      </c>
      <c r="E77" s="17">
        <v>1701</v>
      </c>
      <c r="G77" s="3">
        <v>3800</v>
      </c>
      <c r="H77" s="3">
        <v>1749</v>
      </c>
      <c r="I77" s="3">
        <v>0</v>
      </c>
      <c r="J77" s="3" t="s">
        <v>2168</v>
      </c>
    </row>
    <row r="78" spans="1:10" ht="15.75" customHeight="1" x14ac:dyDescent="0.3">
      <c r="A78" s="16" t="s">
        <v>1125</v>
      </c>
      <c r="B78" s="6" t="s">
        <v>17</v>
      </c>
      <c r="C78" s="6" t="s">
        <v>1188</v>
      </c>
      <c r="D78" s="17" t="str">
        <f>FuzzyLookup_AddIn_Undo_Sheet!$C78&amp;", "&amp;FuzzyLookup_AddIn_Undo_Sheet!$A78</f>
        <v>Draugystės g. 3, Marijampolė</v>
      </c>
      <c r="E78" s="17">
        <v>5926</v>
      </c>
      <c r="G78" s="3">
        <v>3801</v>
      </c>
      <c r="H78" s="3">
        <v>1750</v>
      </c>
      <c r="I78" s="3">
        <v>0</v>
      </c>
      <c r="J78" s="3" t="s">
        <v>2169</v>
      </c>
    </row>
    <row r="79" spans="1:10" ht="15.75" customHeight="1" x14ac:dyDescent="0.3">
      <c r="A79" s="16" t="s">
        <v>1125</v>
      </c>
      <c r="B79" s="6" t="s">
        <v>17</v>
      </c>
      <c r="C79" s="6" t="s">
        <v>1189</v>
      </c>
      <c r="D79" s="17" t="str">
        <f>FuzzyLookup_AddIn_Undo_Sheet!$C79&amp;", "&amp;FuzzyLookup_AddIn_Undo_Sheet!$A79</f>
        <v>Draugystės g. 5, Marijampolė</v>
      </c>
      <c r="E79" s="17">
        <v>13755</v>
      </c>
      <c r="G79" s="3">
        <v>3802</v>
      </c>
      <c r="H79" s="3">
        <v>1751</v>
      </c>
      <c r="I79" s="3">
        <v>0</v>
      </c>
      <c r="J79" s="3" t="s">
        <v>2170</v>
      </c>
    </row>
    <row r="80" spans="1:10" ht="15.75" customHeight="1" x14ac:dyDescent="0.3">
      <c r="A80" s="16" t="s">
        <v>1125</v>
      </c>
      <c r="B80" s="6" t="s">
        <v>17</v>
      </c>
      <c r="C80" s="6" t="s">
        <v>1190</v>
      </c>
      <c r="D80" s="17" t="str">
        <f>FuzzyLookup_AddIn_Undo_Sheet!$C80&amp;", "&amp;FuzzyLookup_AddIn_Undo_Sheet!$A80</f>
        <v>Draugystės g. 5A, Marijampolė</v>
      </c>
      <c r="E80" s="17">
        <v>7485</v>
      </c>
      <c r="G80" s="3">
        <v>3803</v>
      </c>
      <c r="H80" s="3">
        <v>1752</v>
      </c>
      <c r="I80" s="3">
        <v>0</v>
      </c>
      <c r="J80" s="3" t="s">
        <v>2171</v>
      </c>
    </row>
    <row r="81" spans="1:10" ht="15.75" customHeight="1" x14ac:dyDescent="0.3">
      <c r="A81" s="16" t="s">
        <v>1125</v>
      </c>
      <c r="B81" s="6" t="s">
        <v>17</v>
      </c>
      <c r="C81" s="6" t="s">
        <v>1191</v>
      </c>
      <c r="D81" s="17" t="str">
        <f>FuzzyLookup_AddIn_Undo_Sheet!$C81&amp;", "&amp;FuzzyLookup_AddIn_Undo_Sheet!$A81</f>
        <v>Draugystės g. 7, Marijampolė</v>
      </c>
      <c r="E81" s="17">
        <v>8181</v>
      </c>
      <c r="G81" s="3">
        <v>3804</v>
      </c>
      <c r="H81" s="3">
        <v>1753</v>
      </c>
      <c r="I81" s="3">
        <v>0</v>
      </c>
      <c r="J81" s="3" t="s">
        <v>2172</v>
      </c>
    </row>
    <row r="82" spans="1:10" ht="15.75" customHeight="1" x14ac:dyDescent="0.3">
      <c r="A82" s="16" t="s">
        <v>1125</v>
      </c>
      <c r="B82" s="6" t="s">
        <v>17</v>
      </c>
      <c r="C82" s="6" t="s">
        <v>1192</v>
      </c>
      <c r="D82" s="17" t="str">
        <f>FuzzyLookup_AddIn_Undo_Sheet!$C82&amp;", "&amp;FuzzyLookup_AddIn_Undo_Sheet!$A82</f>
        <v>Draugystės g. 9, Marijampolė</v>
      </c>
      <c r="E82" s="17">
        <v>5927</v>
      </c>
      <c r="G82" s="3">
        <v>3805</v>
      </c>
      <c r="H82" s="3">
        <v>1754</v>
      </c>
      <c r="I82" s="3">
        <v>0</v>
      </c>
      <c r="J82" s="3" t="s">
        <v>2173</v>
      </c>
    </row>
    <row r="83" spans="1:10" ht="15.75" customHeight="1" x14ac:dyDescent="0.3">
      <c r="A83" s="16" t="s">
        <v>1125</v>
      </c>
      <c r="B83" s="6" t="s">
        <v>17</v>
      </c>
      <c r="C83" s="6" t="s">
        <v>1194</v>
      </c>
      <c r="D83" s="17" t="str">
        <f>FuzzyLookup_AddIn_Undo_Sheet!$C83&amp;", "&amp;FuzzyLookup_AddIn_Undo_Sheet!$A83</f>
        <v>Gedimino g. 1, Marijampolė</v>
      </c>
      <c r="E83" s="17">
        <v>5818</v>
      </c>
      <c r="G83" s="3">
        <v>3806</v>
      </c>
      <c r="H83" s="3">
        <v>1755</v>
      </c>
      <c r="I83" s="3">
        <v>0</v>
      </c>
      <c r="J83" s="3" t="s">
        <v>2174</v>
      </c>
    </row>
    <row r="84" spans="1:10" ht="15.75" customHeight="1" x14ac:dyDescent="0.3">
      <c r="A84" s="16" t="s">
        <v>1125</v>
      </c>
      <c r="B84" s="6" t="s">
        <v>17</v>
      </c>
      <c r="C84" s="6" t="s">
        <v>1195</v>
      </c>
      <c r="D84" s="17" t="str">
        <f>FuzzyLookup_AddIn_Undo_Sheet!$C84&amp;", "&amp;FuzzyLookup_AddIn_Undo_Sheet!$A84</f>
        <v>Gedimino g. 11, Marijampolė</v>
      </c>
      <c r="E84" s="17">
        <v>5819</v>
      </c>
      <c r="G84" s="3">
        <v>3807</v>
      </c>
      <c r="H84" s="3">
        <v>1756</v>
      </c>
      <c r="I84" s="3">
        <v>0</v>
      </c>
      <c r="J84" s="3" t="s">
        <v>2175</v>
      </c>
    </row>
    <row r="85" spans="1:10" ht="15.75" customHeight="1" x14ac:dyDescent="0.3">
      <c r="A85" s="16" t="s">
        <v>1125</v>
      </c>
      <c r="B85" s="6" t="s">
        <v>17</v>
      </c>
      <c r="C85" s="6" t="s">
        <v>1196</v>
      </c>
      <c r="D85" s="17" t="str">
        <f>FuzzyLookup_AddIn_Undo_Sheet!$C85&amp;", "&amp;FuzzyLookup_AddIn_Undo_Sheet!$A85</f>
        <v>Gedimino g. 13, Marijampolė</v>
      </c>
      <c r="E85" s="17">
        <v>1669</v>
      </c>
      <c r="G85" s="3">
        <v>3808</v>
      </c>
      <c r="H85" s="3">
        <v>1757</v>
      </c>
      <c r="I85" s="3">
        <v>0</v>
      </c>
      <c r="J85" s="3" t="s">
        <v>2176</v>
      </c>
    </row>
    <row r="86" spans="1:10" ht="15.75" customHeight="1" x14ac:dyDescent="0.3">
      <c r="A86" s="16" t="s">
        <v>1125</v>
      </c>
      <c r="B86" s="6" t="s">
        <v>17</v>
      </c>
      <c r="C86" s="6" t="s">
        <v>1197</v>
      </c>
      <c r="D86" s="17" t="str">
        <f>FuzzyLookup_AddIn_Undo_Sheet!$C86&amp;", "&amp;FuzzyLookup_AddIn_Undo_Sheet!$A86</f>
        <v>Gedimino g. 2, Marijampolė</v>
      </c>
      <c r="E86" s="17">
        <v>6213</v>
      </c>
      <c r="G86" s="3">
        <v>3809</v>
      </c>
      <c r="H86" s="3">
        <v>1758</v>
      </c>
      <c r="I86" s="3">
        <v>0</v>
      </c>
      <c r="J86" s="3" t="s">
        <v>2177</v>
      </c>
    </row>
    <row r="87" spans="1:10" ht="15.75" customHeight="1" x14ac:dyDescent="0.3">
      <c r="A87" s="16" t="s">
        <v>1125</v>
      </c>
      <c r="B87" s="6" t="s">
        <v>17</v>
      </c>
      <c r="C87" s="6" t="s">
        <v>1198</v>
      </c>
      <c r="D87" s="17" t="str">
        <f>FuzzyLookup_AddIn_Undo_Sheet!$C87&amp;", "&amp;FuzzyLookup_AddIn_Undo_Sheet!$A87</f>
        <v>Gedimino g. 5, Marijampolė</v>
      </c>
      <c r="E87" s="17">
        <v>5820</v>
      </c>
      <c r="G87" s="3">
        <v>3810</v>
      </c>
      <c r="H87" s="3">
        <v>1759</v>
      </c>
      <c r="I87" s="3">
        <v>0</v>
      </c>
      <c r="J87" s="3" t="s">
        <v>2178</v>
      </c>
    </row>
    <row r="88" spans="1:10" ht="15.75" customHeight="1" x14ac:dyDescent="0.3">
      <c r="A88" s="16" t="s">
        <v>1125</v>
      </c>
      <c r="B88" s="6" t="s">
        <v>17</v>
      </c>
      <c r="C88" s="6" t="s">
        <v>1199</v>
      </c>
      <c r="D88" s="17" t="str">
        <f>FuzzyLookup_AddIn_Undo_Sheet!$C88&amp;", "&amp;FuzzyLookup_AddIn_Undo_Sheet!$A88</f>
        <v>Gedimino g. 7, Marijampolė</v>
      </c>
      <c r="E88" s="17">
        <v>6181</v>
      </c>
      <c r="G88" s="3">
        <v>3812</v>
      </c>
      <c r="H88" s="3">
        <v>1761</v>
      </c>
      <c r="I88" s="3">
        <v>0</v>
      </c>
      <c r="J88" s="3" t="s">
        <v>2179</v>
      </c>
    </row>
    <row r="89" spans="1:10" ht="15.75" customHeight="1" x14ac:dyDescent="0.3">
      <c r="A89" s="16" t="s">
        <v>1125</v>
      </c>
      <c r="B89" s="6" t="s">
        <v>17</v>
      </c>
      <c r="C89" s="6" t="s">
        <v>1200</v>
      </c>
      <c r="D89" s="17" t="str">
        <f>FuzzyLookup_AddIn_Undo_Sheet!$C89&amp;", "&amp;FuzzyLookup_AddIn_Undo_Sheet!$A89</f>
        <v>Gedimino g. 9, Marijampolė</v>
      </c>
      <c r="E89" s="17">
        <v>5868</v>
      </c>
      <c r="G89" s="3">
        <v>3813</v>
      </c>
      <c r="H89" s="3">
        <v>1762</v>
      </c>
      <c r="I89" s="3">
        <v>0</v>
      </c>
      <c r="J89" s="3" t="s">
        <v>2180</v>
      </c>
    </row>
    <row r="90" spans="1:10" ht="15.75" customHeight="1" x14ac:dyDescent="0.3">
      <c r="A90" s="16" t="s">
        <v>1125</v>
      </c>
      <c r="B90" s="6" t="s">
        <v>17</v>
      </c>
      <c r="C90" s="6" t="s">
        <v>1201</v>
      </c>
      <c r="D90" s="17" t="str">
        <f>FuzzyLookup_AddIn_Undo_Sheet!$C90&amp;", "&amp;FuzzyLookup_AddIn_Undo_Sheet!$A90</f>
        <v>Geležinkelio g. 142, Marijampolė</v>
      </c>
      <c r="E90" s="17">
        <v>8159</v>
      </c>
      <c r="G90" s="3">
        <v>3814</v>
      </c>
      <c r="H90" s="3">
        <v>1763</v>
      </c>
      <c r="I90" s="3">
        <v>0</v>
      </c>
      <c r="J90" s="3" t="s">
        <v>2181</v>
      </c>
    </row>
    <row r="91" spans="1:10" ht="15.75" customHeight="1" x14ac:dyDescent="0.3">
      <c r="A91" s="16" t="s">
        <v>1125</v>
      </c>
      <c r="B91" s="6" t="s">
        <v>17</v>
      </c>
      <c r="C91" s="6" t="s">
        <v>1202</v>
      </c>
      <c r="D91" s="17" t="str">
        <f>FuzzyLookup_AddIn_Undo_Sheet!$C91&amp;", "&amp;FuzzyLookup_AddIn_Undo_Sheet!$A91</f>
        <v>Geležinkelio g. 144, Marijampolė</v>
      </c>
      <c r="E91" s="17">
        <v>8160</v>
      </c>
      <c r="G91" s="3">
        <v>3815</v>
      </c>
      <c r="H91" s="3">
        <v>1764</v>
      </c>
      <c r="I91" s="3">
        <v>0</v>
      </c>
      <c r="J91" s="3" t="s">
        <v>2182</v>
      </c>
    </row>
    <row r="92" spans="1:10" ht="15.75" customHeight="1" x14ac:dyDescent="0.3">
      <c r="A92" s="16" t="s">
        <v>1125</v>
      </c>
      <c r="B92" s="6" t="s">
        <v>17</v>
      </c>
      <c r="C92" s="6" t="s">
        <v>1203</v>
      </c>
      <c r="D92" s="17" t="str">
        <f>FuzzyLookup_AddIn_Undo_Sheet!$C92&amp;", "&amp;FuzzyLookup_AddIn_Undo_Sheet!$A92</f>
        <v>Geležinkelio g. 146, Marijampolė</v>
      </c>
      <c r="E92" s="17">
        <v>8161</v>
      </c>
      <c r="G92" s="3">
        <v>3816</v>
      </c>
      <c r="H92" s="3">
        <v>1765</v>
      </c>
      <c r="I92" s="3">
        <v>0</v>
      </c>
      <c r="J92" s="3" t="s">
        <v>2183</v>
      </c>
    </row>
    <row r="93" spans="1:10" ht="15.75" customHeight="1" x14ac:dyDescent="0.3">
      <c r="A93" s="16" t="s">
        <v>1125</v>
      </c>
      <c r="B93" s="6" t="s">
        <v>17</v>
      </c>
      <c r="C93" s="6" t="s">
        <v>1204</v>
      </c>
      <c r="D93" s="17" t="str">
        <f>FuzzyLookup_AddIn_Undo_Sheet!$C93&amp;", "&amp;FuzzyLookup_AddIn_Undo_Sheet!$A93</f>
        <v>Gėlių g. 14, Marijampolė</v>
      </c>
      <c r="E93" s="17">
        <v>1896</v>
      </c>
      <c r="G93" s="3">
        <v>3817</v>
      </c>
      <c r="H93" s="3">
        <v>1782</v>
      </c>
      <c r="I93" s="3">
        <v>0</v>
      </c>
      <c r="J93" s="3" t="s">
        <v>2184</v>
      </c>
    </row>
    <row r="94" spans="1:10" ht="15.75" customHeight="1" x14ac:dyDescent="0.3">
      <c r="A94" s="16" t="s">
        <v>1125</v>
      </c>
      <c r="B94" s="6" t="s">
        <v>17</v>
      </c>
      <c r="C94" s="6" t="s">
        <v>1205</v>
      </c>
      <c r="D94" s="17" t="str">
        <f>FuzzyLookup_AddIn_Undo_Sheet!$C94&amp;", "&amp;FuzzyLookup_AddIn_Undo_Sheet!$A94</f>
        <v>Gėlių g. 18, Marijampolė</v>
      </c>
      <c r="E94" s="17">
        <v>5641</v>
      </c>
      <c r="G94" s="3">
        <v>3818</v>
      </c>
      <c r="H94" s="3">
        <v>1783</v>
      </c>
      <c r="I94" s="3">
        <v>0</v>
      </c>
      <c r="J94" s="3" t="s">
        <v>2185</v>
      </c>
    </row>
    <row r="95" spans="1:10" ht="15.75" customHeight="1" x14ac:dyDescent="0.3">
      <c r="A95" s="16" t="s">
        <v>1125</v>
      </c>
      <c r="B95" s="6" t="s">
        <v>17</v>
      </c>
      <c r="C95" s="6" t="s">
        <v>1207</v>
      </c>
      <c r="D95" s="17" t="str">
        <f>FuzzyLookup_AddIn_Undo_Sheet!$C95&amp;", "&amp;FuzzyLookup_AddIn_Undo_Sheet!$A95</f>
        <v>J. Ambrazevičiaus-Brazaičio g. 1, Marijampolė</v>
      </c>
      <c r="E95" s="17">
        <v>6749</v>
      </c>
      <c r="G95" s="3">
        <v>3819</v>
      </c>
      <c r="H95" s="3">
        <v>1784</v>
      </c>
      <c r="I95" s="3">
        <v>0</v>
      </c>
      <c r="J95" s="3" t="s">
        <v>2186</v>
      </c>
    </row>
    <row r="96" spans="1:10" ht="15.75" customHeight="1" x14ac:dyDescent="0.3">
      <c r="A96" s="16" t="s">
        <v>1125</v>
      </c>
      <c r="B96" s="6" t="s">
        <v>17</v>
      </c>
      <c r="C96" s="6" t="s">
        <v>1208</v>
      </c>
      <c r="D96" s="17" t="str">
        <f>FuzzyLookup_AddIn_Undo_Sheet!$C96&amp;", "&amp;FuzzyLookup_AddIn_Undo_Sheet!$A96</f>
        <v>J. Ambrazevičiaus-Brazaičio g. 11, Marijampolė</v>
      </c>
      <c r="E96" s="17">
        <v>5612</v>
      </c>
      <c r="G96" s="3">
        <v>3820</v>
      </c>
      <c r="H96" s="3">
        <v>1785</v>
      </c>
      <c r="I96" s="3">
        <v>0</v>
      </c>
      <c r="J96" s="3" t="s">
        <v>2187</v>
      </c>
    </row>
    <row r="97" spans="1:10" ht="15.75" customHeight="1" x14ac:dyDescent="0.3">
      <c r="A97" s="16" t="s">
        <v>1125</v>
      </c>
      <c r="B97" s="6" t="s">
        <v>17</v>
      </c>
      <c r="C97" s="6" t="s">
        <v>1209</v>
      </c>
      <c r="D97" s="17" t="str">
        <f>FuzzyLookup_AddIn_Undo_Sheet!$C97&amp;", "&amp;FuzzyLookup_AddIn_Undo_Sheet!$A97</f>
        <v>J. Ambrazevičiaus-Brazaičio g. 13, Marijampolė</v>
      </c>
      <c r="E97" s="17">
        <v>5560</v>
      </c>
      <c r="G97" s="3">
        <v>3821</v>
      </c>
      <c r="H97" s="3">
        <v>1810</v>
      </c>
      <c r="I97" s="3">
        <v>0</v>
      </c>
      <c r="J97" s="3" t="s">
        <v>2188</v>
      </c>
    </row>
    <row r="98" spans="1:10" ht="15.75" customHeight="1" x14ac:dyDescent="0.3">
      <c r="A98" s="16" t="s">
        <v>1125</v>
      </c>
      <c r="B98" s="6" t="s">
        <v>17</v>
      </c>
      <c r="C98" s="6" t="s">
        <v>1210</v>
      </c>
      <c r="D98" s="17" t="str">
        <f>FuzzyLookup_AddIn_Undo_Sheet!$C98&amp;", "&amp;FuzzyLookup_AddIn_Undo_Sheet!$A98</f>
        <v>J. Ambrazevičiaus-Brazaičio g. 15, Marijampolė</v>
      </c>
      <c r="E98" s="17">
        <v>7142</v>
      </c>
      <c r="G98" s="3">
        <v>3822</v>
      </c>
      <c r="H98" s="3">
        <v>1811</v>
      </c>
      <c r="I98" s="3">
        <v>0</v>
      </c>
      <c r="J98" s="3" t="s">
        <v>2189</v>
      </c>
    </row>
    <row r="99" spans="1:10" ht="15.75" customHeight="1" x14ac:dyDescent="0.3">
      <c r="A99" s="16" t="s">
        <v>1125</v>
      </c>
      <c r="B99" s="6" t="s">
        <v>17</v>
      </c>
      <c r="C99" s="6" t="s">
        <v>1211</v>
      </c>
      <c r="D99" s="17" t="str">
        <f>FuzzyLookup_AddIn_Undo_Sheet!$C99&amp;", "&amp;FuzzyLookup_AddIn_Undo_Sheet!$A99</f>
        <v>J. Ambrazevičiaus-Brazaičio g. 17, Marijampolė</v>
      </c>
      <c r="E99" s="17">
        <v>5586</v>
      </c>
      <c r="G99" s="3">
        <v>3823</v>
      </c>
      <c r="H99" s="3">
        <v>1812</v>
      </c>
      <c r="I99" s="3">
        <v>0</v>
      </c>
      <c r="J99" s="3" t="s">
        <v>2190</v>
      </c>
    </row>
    <row r="100" spans="1:10" ht="15.75" customHeight="1" x14ac:dyDescent="0.3">
      <c r="A100" s="16" t="s">
        <v>1125</v>
      </c>
      <c r="B100" s="6" t="s">
        <v>17</v>
      </c>
      <c r="C100" s="6" t="s">
        <v>1212</v>
      </c>
      <c r="D100" s="17" t="str">
        <f>FuzzyLookup_AddIn_Undo_Sheet!$C100&amp;", "&amp;FuzzyLookup_AddIn_Undo_Sheet!$A100</f>
        <v>J. Ambrazevičiaus-Brazaičio g. 19, Marijampolė</v>
      </c>
      <c r="E100" s="17">
        <v>7414</v>
      </c>
      <c r="G100" s="3">
        <v>3824</v>
      </c>
      <c r="H100" s="3">
        <v>1814</v>
      </c>
      <c r="I100" s="3">
        <v>0</v>
      </c>
      <c r="J100" s="3" t="s">
        <v>2191</v>
      </c>
    </row>
    <row r="101" spans="1:10" ht="15.75" customHeight="1" x14ac:dyDescent="0.3">
      <c r="A101" s="16" t="s">
        <v>1125</v>
      </c>
      <c r="B101" s="6" t="s">
        <v>17</v>
      </c>
      <c r="C101" s="6" t="s">
        <v>1213</v>
      </c>
      <c r="D101" s="17" t="str">
        <f>FuzzyLookup_AddIn_Undo_Sheet!$C101&amp;", "&amp;FuzzyLookup_AddIn_Undo_Sheet!$A101</f>
        <v>J. Ambrazevičiaus-Brazaičio g. 21, Marijampolė</v>
      </c>
      <c r="E101" s="17">
        <v>5587</v>
      </c>
      <c r="G101" s="3">
        <v>45</v>
      </c>
      <c r="H101" s="3">
        <v>1821</v>
      </c>
      <c r="I101" s="3">
        <v>0</v>
      </c>
      <c r="J101" s="3" t="s">
        <v>2192</v>
      </c>
    </row>
    <row r="102" spans="1:10" ht="15.75" customHeight="1" x14ac:dyDescent="0.3">
      <c r="A102" s="16" t="s">
        <v>1125</v>
      </c>
      <c r="B102" s="6" t="s">
        <v>17</v>
      </c>
      <c r="C102" s="6" t="s">
        <v>1214</v>
      </c>
      <c r="D102" s="17" t="str">
        <f>FuzzyLookup_AddIn_Undo_Sheet!$C102&amp;", "&amp;FuzzyLookup_AddIn_Undo_Sheet!$A102</f>
        <v>J. Ambrazevičiaus-Brazaičio g. 23, Marijampolė</v>
      </c>
      <c r="E102" s="17">
        <v>5275</v>
      </c>
      <c r="G102" s="3">
        <v>3839</v>
      </c>
      <c r="H102" s="3">
        <v>1863</v>
      </c>
      <c r="I102" s="3">
        <v>0</v>
      </c>
      <c r="J102" s="3" t="s">
        <v>2193</v>
      </c>
    </row>
    <row r="103" spans="1:10" ht="15.75" customHeight="1" x14ac:dyDescent="0.3">
      <c r="A103" s="16" t="s">
        <v>1125</v>
      </c>
      <c r="B103" s="6" t="s">
        <v>17</v>
      </c>
      <c r="C103" s="6" t="s">
        <v>1215</v>
      </c>
      <c r="D103" s="17" t="str">
        <f>FuzzyLookup_AddIn_Undo_Sheet!$C103&amp;", "&amp;FuzzyLookup_AddIn_Undo_Sheet!$A103</f>
        <v>J. Ambrazevičiaus-Brazaičio g. 25, Marijampolė</v>
      </c>
      <c r="E103" s="17">
        <v>5588</v>
      </c>
      <c r="G103" s="3">
        <v>3840</v>
      </c>
      <c r="H103" s="3">
        <v>1864</v>
      </c>
      <c r="I103" s="3">
        <v>0</v>
      </c>
      <c r="J103" s="3" t="s">
        <v>2194</v>
      </c>
    </row>
    <row r="104" spans="1:10" ht="15.75" customHeight="1" x14ac:dyDescent="0.3">
      <c r="A104" s="16" t="s">
        <v>1125</v>
      </c>
      <c r="B104" s="6" t="s">
        <v>17</v>
      </c>
      <c r="C104" s="6" t="s">
        <v>1216</v>
      </c>
      <c r="D104" s="17" t="str">
        <f>FuzzyLookup_AddIn_Undo_Sheet!$C104&amp;", "&amp;FuzzyLookup_AddIn_Undo_Sheet!$A104</f>
        <v>J. Ambrazevičiaus-Brazaičio g. 27, Marijampolė</v>
      </c>
      <c r="E104" s="17">
        <v>5559</v>
      </c>
      <c r="G104" s="3">
        <v>3841</v>
      </c>
      <c r="H104" s="3">
        <v>1865</v>
      </c>
      <c r="I104" s="3">
        <v>0</v>
      </c>
      <c r="J104" s="3" t="s">
        <v>2195</v>
      </c>
    </row>
    <row r="105" spans="1:10" ht="15.75" customHeight="1" x14ac:dyDescent="0.3">
      <c r="A105" s="16" t="s">
        <v>1125</v>
      </c>
      <c r="B105" s="6" t="s">
        <v>17</v>
      </c>
      <c r="C105" s="6" t="s">
        <v>1217</v>
      </c>
      <c r="D105" s="17" t="str">
        <f>FuzzyLookup_AddIn_Undo_Sheet!$C105&amp;", "&amp;FuzzyLookup_AddIn_Undo_Sheet!$A105</f>
        <v>J. Ambrazevičiaus-Brazaičio g. 3, Marijampolė</v>
      </c>
      <c r="E105" s="17">
        <v>6747</v>
      </c>
      <c r="G105" s="3">
        <v>3842</v>
      </c>
      <c r="H105" s="3">
        <v>1866</v>
      </c>
      <c r="I105" s="3">
        <v>0</v>
      </c>
      <c r="J105" s="3" t="s">
        <v>2196</v>
      </c>
    </row>
    <row r="106" spans="1:10" ht="15.75" customHeight="1" x14ac:dyDescent="0.3">
      <c r="A106" s="16" t="s">
        <v>1125</v>
      </c>
      <c r="B106" s="6" t="s">
        <v>17</v>
      </c>
      <c r="C106" s="6" t="s">
        <v>1218</v>
      </c>
      <c r="D106" s="17" t="str">
        <f>FuzzyLookup_AddIn_Undo_Sheet!$C106&amp;", "&amp;FuzzyLookup_AddIn_Undo_Sheet!$A106</f>
        <v>J. Ambrazevičiaus-Brazaičio g. 5, Marijampolė</v>
      </c>
      <c r="E106" s="17">
        <v>6748</v>
      </c>
      <c r="G106" s="3">
        <v>3843</v>
      </c>
      <c r="H106" s="3">
        <v>1867</v>
      </c>
      <c r="I106" s="3">
        <v>0</v>
      </c>
      <c r="J106" s="3" t="s">
        <v>2197</v>
      </c>
    </row>
    <row r="107" spans="1:10" ht="15.75" customHeight="1" x14ac:dyDescent="0.3">
      <c r="A107" s="16" t="s">
        <v>1125</v>
      </c>
      <c r="B107" s="6" t="s">
        <v>17</v>
      </c>
      <c r="C107" s="6" t="s">
        <v>1219</v>
      </c>
      <c r="D107" s="17" t="str">
        <f>FuzzyLookup_AddIn_Undo_Sheet!$C107&amp;", "&amp;FuzzyLookup_AddIn_Undo_Sheet!$A107</f>
        <v>J. Ambrazevičiaus-Brazaičio g. 7, Marijampolė</v>
      </c>
      <c r="E107" s="17">
        <v>6879</v>
      </c>
      <c r="G107" s="3">
        <v>3844</v>
      </c>
      <c r="H107" s="3">
        <v>1869</v>
      </c>
      <c r="I107" s="3">
        <v>0</v>
      </c>
      <c r="J107" s="3" t="s">
        <v>2198</v>
      </c>
    </row>
    <row r="108" spans="1:10" ht="15.75" customHeight="1" x14ac:dyDescent="0.3">
      <c r="A108" s="16" t="s">
        <v>1125</v>
      </c>
      <c r="B108" s="6" t="s">
        <v>17</v>
      </c>
      <c r="C108" s="6" t="s">
        <v>1220</v>
      </c>
      <c r="D108" s="17" t="str">
        <f>FuzzyLookup_AddIn_Undo_Sheet!$C108&amp;", "&amp;FuzzyLookup_AddIn_Undo_Sheet!$A108</f>
        <v>J. Ambrazevičiaus-Brazaičio g. 9, Marijampolė</v>
      </c>
      <c r="E108" s="17">
        <v>6750</v>
      </c>
      <c r="G108" s="3">
        <v>3825</v>
      </c>
      <c r="H108" s="3">
        <v>1874</v>
      </c>
      <c r="I108" s="3">
        <v>0</v>
      </c>
      <c r="J108" s="3" t="s">
        <v>2199</v>
      </c>
    </row>
    <row r="109" spans="1:10" ht="15.75" customHeight="1" x14ac:dyDescent="0.3">
      <c r="A109" s="16" t="s">
        <v>1125</v>
      </c>
      <c r="B109" s="6" t="s">
        <v>17</v>
      </c>
      <c r="C109" s="6" t="s">
        <v>1223</v>
      </c>
      <c r="D109" s="17" t="str">
        <f>FuzzyLookup_AddIn_Undo_Sheet!$C109&amp;", "&amp;FuzzyLookup_AddIn_Undo_Sheet!$A109</f>
        <v>J. Basanavičiaus a. 1(1), Marijampolė</v>
      </c>
      <c r="E109" s="17">
        <v>5677</v>
      </c>
      <c r="G109" s="3">
        <v>3826</v>
      </c>
      <c r="H109" s="3">
        <v>1876</v>
      </c>
      <c r="I109" s="3">
        <v>0</v>
      </c>
      <c r="J109" s="3" t="s">
        <v>2200</v>
      </c>
    </row>
    <row r="110" spans="1:10" ht="15.75" customHeight="1" x14ac:dyDescent="0.3">
      <c r="A110" s="16" t="s">
        <v>1125</v>
      </c>
      <c r="B110" s="6" t="s">
        <v>17</v>
      </c>
      <c r="C110" s="6" t="s">
        <v>1221</v>
      </c>
      <c r="D110" s="17" t="str">
        <f>FuzzyLookup_AddIn_Undo_Sheet!$C110&amp;", "&amp;FuzzyLookup_AddIn_Undo_Sheet!$A110</f>
        <v>J. Basanavičiaus a. 1 (2), Marijampolė</v>
      </c>
      <c r="E110" s="17">
        <v>5687</v>
      </c>
      <c r="G110" s="3">
        <v>3845</v>
      </c>
      <c r="H110" s="3">
        <v>1878</v>
      </c>
      <c r="I110" s="3">
        <v>0</v>
      </c>
      <c r="J110" s="3" t="s">
        <v>2201</v>
      </c>
    </row>
    <row r="111" spans="1:10" ht="15.75" customHeight="1" x14ac:dyDescent="0.3">
      <c r="A111" s="16" t="s">
        <v>1125</v>
      </c>
      <c r="B111" s="6" t="s">
        <v>17</v>
      </c>
      <c r="C111" s="6" t="s">
        <v>1222</v>
      </c>
      <c r="D111" s="17" t="str">
        <f>FuzzyLookup_AddIn_Undo_Sheet!$C111&amp;", "&amp;FuzzyLookup_AddIn_Undo_Sheet!$A111</f>
        <v>J. Basanavičiaus a. 1 (3), Marijampolė</v>
      </c>
      <c r="E111" s="17">
        <v>5688</v>
      </c>
      <c r="G111" s="3">
        <v>102</v>
      </c>
      <c r="H111" s="3">
        <v>1896</v>
      </c>
      <c r="I111" s="3">
        <v>0</v>
      </c>
      <c r="J111" s="3" t="s">
        <v>2202</v>
      </c>
    </row>
    <row r="112" spans="1:10" ht="15.75" customHeight="1" x14ac:dyDescent="0.3">
      <c r="A112" s="16" t="s">
        <v>1125</v>
      </c>
      <c r="B112" s="6" t="s">
        <v>17</v>
      </c>
      <c r="C112" s="6" t="s">
        <v>1224</v>
      </c>
      <c r="D112" s="17" t="str">
        <f>FuzzyLookup_AddIn_Undo_Sheet!$C112&amp;", "&amp;FuzzyLookup_AddIn_Undo_Sheet!$A112</f>
        <v>J. Basanavičiaus a. 10, Marijampolė</v>
      </c>
      <c r="E112" s="17">
        <v>5975</v>
      </c>
      <c r="G112" s="3">
        <v>3846</v>
      </c>
      <c r="H112" s="3">
        <v>2001</v>
      </c>
      <c r="I112" s="3">
        <v>0</v>
      </c>
      <c r="J112" s="3" t="s">
        <v>2203</v>
      </c>
    </row>
    <row r="113" spans="1:10" ht="15.75" customHeight="1" x14ac:dyDescent="0.3">
      <c r="A113" s="16" t="s">
        <v>1125</v>
      </c>
      <c r="B113" s="6" t="s">
        <v>17</v>
      </c>
      <c r="C113" s="6" t="s">
        <v>2204</v>
      </c>
      <c r="D113" s="17" t="str">
        <f>FuzzyLookup_AddIn_Undo_Sheet!$C113&amp;", "&amp;FuzzyLookup_AddIn_Undo_Sheet!$A113</f>
        <v>J. Basanavičiaus a. 15, Marijampolė</v>
      </c>
      <c r="E113" s="17">
        <v>5848</v>
      </c>
      <c r="G113" s="3">
        <v>3847</v>
      </c>
      <c r="H113" s="3">
        <v>2003</v>
      </c>
      <c r="I113" s="3">
        <v>0</v>
      </c>
      <c r="J113" s="3" t="s">
        <v>2205</v>
      </c>
    </row>
    <row r="114" spans="1:10" ht="15.75" customHeight="1" x14ac:dyDescent="0.3">
      <c r="A114" s="16" t="s">
        <v>1125</v>
      </c>
      <c r="B114" s="6" t="s">
        <v>17</v>
      </c>
      <c r="C114" s="6" t="s">
        <v>1225</v>
      </c>
      <c r="D114" s="17" t="str">
        <f>FuzzyLookup_AddIn_Undo_Sheet!$C114&amp;", "&amp;FuzzyLookup_AddIn_Undo_Sheet!$A114</f>
        <v>J. Basanavičiaus a. 16, Marijampolė</v>
      </c>
      <c r="E114" s="17">
        <v>5754</v>
      </c>
      <c r="G114" s="3">
        <v>3848</v>
      </c>
      <c r="H114" s="3">
        <v>2004</v>
      </c>
      <c r="I114" s="3">
        <v>0</v>
      </c>
      <c r="J114" s="3" t="s">
        <v>2206</v>
      </c>
    </row>
    <row r="115" spans="1:10" ht="15.75" customHeight="1" x14ac:dyDescent="0.3">
      <c r="A115" s="16" t="s">
        <v>1125</v>
      </c>
      <c r="B115" s="6" t="s">
        <v>17</v>
      </c>
      <c r="C115" s="6" t="s">
        <v>1226</v>
      </c>
      <c r="D115" s="17" t="str">
        <f>FuzzyLookup_AddIn_Undo_Sheet!$C115&amp;", "&amp;FuzzyLookup_AddIn_Undo_Sheet!$A115</f>
        <v>J. Basanavičiaus a. 17, Marijampolė</v>
      </c>
      <c r="E115" s="17">
        <v>5753</v>
      </c>
      <c r="G115" s="3">
        <v>3827</v>
      </c>
      <c r="H115" s="3">
        <v>3781</v>
      </c>
      <c r="I115" s="3">
        <v>0</v>
      </c>
      <c r="J115" s="3" t="s">
        <v>2207</v>
      </c>
    </row>
    <row r="116" spans="1:10" ht="15.75" customHeight="1" x14ac:dyDescent="0.3">
      <c r="A116" s="16" t="s">
        <v>1125</v>
      </c>
      <c r="B116" s="6" t="s">
        <v>17</v>
      </c>
      <c r="C116" s="6" t="s">
        <v>1227</v>
      </c>
      <c r="D116" s="17" t="str">
        <f>FuzzyLookup_AddIn_Undo_Sheet!$C116&amp;", "&amp;FuzzyLookup_AddIn_Undo_Sheet!$A116</f>
        <v>J. Basanavičiaus a. 2, Marijampolė</v>
      </c>
      <c r="E116" s="17">
        <v>5610</v>
      </c>
      <c r="G116" s="3">
        <v>7437</v>
      </c>
      <c r="H116" s="3">
        <v>4553</v>
      </c>
      <c r="I116" s="3">
        <v>0</v>
      </c>
      <c r="J116" s="3" t="s">
        <v>2208</v>
      </c>
    </row>
    <row r="117" spans="1:10" ht="15.75" customHeight="1" x14ac:dyDescent="0.3">
      <c r="A117" s="16" t="s">
        <v>1125</v>
      </c>
      <c r="B117" s="6" t="s">
        <v>17</v>
      </c>
      <c r="C117" s="6" t="s">
        <v>1229</v>
      </c>
      <c r="D117" s="17" t="str">
        <f>FuzzyLookup_AddIn_Undo_Sheet!$C117&amp;", "&amp;FuzzyLookup_AddIn_Undo_Sheet!$A117</f>
        <v>J. Basanavičiaus a. 4, Marijampolė</v>
      </c>
      <c r="E117" s="17">
        <v>9049</v>
      </c>
      <c r="G117" s="3">
        <v>7438</v>
      </c>
      <c r="H117" s="3">
        <v>4554</v>
      </c>
      <c r="I117" s="3">
        <v>0</v>
      </c>
      <c r="J117" s="3" t="s">
        <v>2209</v>
      </c>
    </row>
    <row r="118" spans="1:10" ht="15.75" customHeight="1" x14ac:dyDescent="0.3">
      <c r="A118" s="16" t="s">
        <v>1125</v>
      </c>
      <c r="B118" s="6" t="s">
        <v>17</v>
      </c>
      <c r="C118" s="6" t="s">
        <v>1233</v>
      </c>
      <c r="D118" s="17" t="str">
        <f>FuzzyLookup_AddIn_Undo_Sheet!$C118&amp;", "&amp;FuzzyLookup_AddIn_Undo_Sheet!$A118</f>
        <v>J. Dailidės g. 10, Marijampolė</v>
      </c>
      <c r="E118" s="17">
        <v>5976</v>
      </c>
      <c r="G118" s="3">
        <v>5056</v>
      </c>
      <c r="H118" s="3">
        <v>4890</v>
      </c>
      <c r="I118" s="3">
        <v>0</v>
      </c>
      <c r="J118" s="3" t="s">
        <v>2210</v>
      </c>
    </row>
    <row r="119" spans="1:10" ht="15.75" customHeight="1" x14ac:dyDescent="0.3">
      <c r="A119" s="16" t="s">
        <v>1125</v>
      </c>
      <c r="B119" s="6" t="s">
        <v>17</v>
      </c>
      <c r="C119" s="6" t="s">
        <v>1234</v>
      </c>
      <c r="D119" s="17" t="str">
        <f>FuzzyLookup_AddIn_Undo_Sheet!$C119&amp;", "&amp;FuzzyLookup_AddIn_Undo_Sheet!$A119</f>
        <v>J. Dailidės g. 8, Marijampolė</v>
      </c>
      <c r="E119" s="17">
        <v>5816</v>
      </c>
      <c r="G119" s="3">
        <v>5065</v>
      </c>
      <c r="H119" s="3">
        <v>4894</v>
      </c>
      <c r="I119" s="3">
        <v>0</v>
      </c>
      <c r="J119" s="3" t="s">
        <v>2211</v>
      </c>
    </row>
    <row r="120" spans="1:10" ht="15.75" customHeight="1" x14ac:dyDescent="0.3">
      <c r="A120" s="16" t="s">
        <v>1125</v>
      </c>
      <c r="B120" s="6" t="s">
        <v>17</v>
      </c>
      <c r="C120" s="6" t="s">
        <v>1235</v>
      </c>
      <c r="D120" s="17" t="str">
        <f>FuzzyLookup_AddIn_Undo_Sheet!$C120&amp;", "&amp;FuzzyLookup_AddIn_Undo_Sheet!$A120</f>
        <v>J. Jablonskio g. 13, Marijampolė</v>
      </c>
      <c r="E120" s="17">
        <v>5862</v>
      </c>
      <c r="G120" s="3">
        <v>5273</v>
      </c>
      <c r="H120" s="3">
        <v>5108</v>
      </c>
      <c r="I120" s="3">
        <v>0</v>
      </c>
      <c r="J120" s="3" t="s">
        <v>2212</v>
      </c>
    </row>
    <row r="121" spans="1:10" ht="15.75" customHeight="1" x14ac:dyDescent="0.3">
      <c r="A121" s="16" t="s">
        <v>1125</v>
      </c>
      <c r="B121" s="6" t="s">
        <v>17</v>
      </c>
      <c r="C121" s="6" t="s">
        <v>2213</v>
      </c>
      <c r="D121" s="17" t="str">
        <f>FuzzyLookup_AddIn_Undo_Sheet!$C121&amp;", "&amp;FuzzyLookup_AddIn_Undo_Sheet!$A121</f>
        <v>J. Jablonskio g. 15, Marijampolė</v>
      </c>
      <c r="E121" s="17">
        <v>5821</v>
      </c>
      <c r="G121" s="3">
        <v>5274</v>
      </c>
      <c r="H121" s="3">
        <v>5109</v>
      </c>
      <c r="I121" s="3">
        <v>0</v>
      </c>
      <c r="J121" s="3" t="s">
        <v>2214</v>
      </c>
    </row>
    <row r="122" spans="1:10" ht="15.75" customHeight="1" x14ac:dyDescent="0.3">
      <c r="A122" s="16" t="s">
        <v>1125</v>
      </c>
      <c r="B122" s="6" t="s">
        <v>17</v>
      </c>
      <c r="C122" s="6" t="s">
        <v>1236</v>
      </c>
      <c r="D122" s="17" t="str">
        <f>FuzzyLookup_AddIn_Undo_Sheet!$C122&amp;", "&amp;FuzzyLookup_AddIn_Undo_Sheet!$A122</f>
        <v>J. Jablonskio g. 2A, Marijampolė</v>
      </c>
      <c r="E122" s="17">
        <v>1696</v>
      </c>
      <c r="G122" s="3">
        <v>5275</v>
      </c>
      <c r="H122" s="3">
        <v>5110</v>
      </c>
      <c r="I122" s="3">
        <v>0</v>
      </c>
      <c r="J122" s="3" t="s">
        <v>2215</v>
      </c>
    </row>
    <row r="123" spans="1:10" ht="15.75" customHeight="1" x14ac:dyDescent="0.3">
      <c r="A123" s="16" t="s">
        <v>1125</v>
      </c>
      <c r="B123" s="6" t="s">
        <v>17</v>
      </c>
      <c r="C123" s="6" t="s">
        <v>1237</v>
      </c>
      <c r="D123" s="17" t="str">
        <f>FuzzyLookup_AddIn_Undo_Sheet!$C123&amp;", "&amp;FuzzyLookup_AddIn_Undo_Sheet!$A123</f>
        <v>J. Jablonskio g. 7, Marijampolė</v>
      </c>
      <c r="E123" s="17">
        <v>5863</v>
      </c>
      <c r="G123" s="3">
        <v>5276</v>
      </c>
      <c r="H123" s="3">
        <v>5111</v>
      </c>
      <c r="I123" s="3">
        <v>0</v>
      </c>
      <c r="J123" s="3" t="s">
        <v>2216</v>
      </c>
    </row>
    <row r="124" spans="1:10" ht="15.75" customHeight="1" x14ac:dyDescent="0.3">
      <c r="A124" s="16" t="s">
        <v>1125</v>
      </c>
      <c r="B124" s="6" t="s">
        <v>17</v>
      </c>
      <c r="C124" s="6" t="s">
        <v>1238</v>
      </c>
      <c r="D124" s="17" t="str">
        <f>FuzzyLookup_AddIn_Undo_Sheet!$C124&amp;", "&amp;FuzzyLookup_AddIn_Undo_Sheet!$A124</f>
        <v>J. Krikščiūno g. 6, Marijampolė</v>
      </c>
      <c r="E124" s="17">
        <v>5977</v>
      </c>
      <c r="G124" s="3">
        <v>5277</v>
      </c>
      <c r="H124" s="3">
        <v>5112</v>
      </c>
      <c r="I124" s="3">
        <v>0</v>
      </c>
      <c r="J124" s="3" t="s">
        <v>2217</v>
      </c>
    </row>
    <row r="125" spans="1:10" ht="15.75" customHeight="1" x14ac:dyDescent="0.3">
      <c r="A125" s="16" t="s">
        <v>1125</v>
      </c>
      <c r="B125" s="6" t="s">
        <v>17</v>
      </c>
      <c r="C125" s="6" t="s">
        <v>1239</v>
      </c>
      <c r="D125" s="17" t="str">
        <f>FuzzyLookup_AddIn_Undo_Sheet!$C125&amp;", "&amp;FuzzyLookup_AddIn_Undo_Sheet!$A125</f>
        <v>J. Krikščiūno g. 8, Marijampolė</v>
      </c>
      <c r="E125" s="17">
        <v>5867</v>
      </c>
      <c r="G125" s="3">
        <v>5315</v>
      </c>
      <c r="H125" s="3">
        <v>5150</v>
      </c>
      <c r="I125" s="3">
        <v>0</v>
      </c>
      <c r="J125" s="3" t="s">
        <v>2218</v>
      </c>
    </row>
    <row r="126" spans="1:10" ht="15.75" customHeight="1" x14ac:dyDescent="0.3">
      <c r="A126" s="16" t="s">
        <v>1125</v>
      </c>
      <c r="B126" s="6" t="s">
        <v>17</v>
      </c>
      <c r="C126" s="6" t="s">
        <v>1228</v>
      </c>
      <c r="D126" s="17" t="str">
        <f>FuzzyLookup_AddIn_Undo_Sheet!$C126&amp;", "&amp;FuzzyLookup_AddIn_Undo_Sheet!$A126</f>
        <v>J. Basanavičiaus a. 3, Marijampolė</v>
      </c>
      <c r="E126" s="17">
        <v>13766</v>
      </c>
      <c r="G126" s="3">
        <v>5316</v>
      </c>
      <c r="H126" s="3">
        <v>5151</v>
      </c>
      <c r="I126" s="3">
        <v>0</v>
      </c>
      <c r="J126" s="3" t="s">
        <v>2219</v>
      </c>
    </row>
    <row r="127" spans="1:10" ht="15.75" customHeight="1" x14ac:dyDescent="0.3">
      <c r="A127" s="16" t="s">
        <v>1125</v>
      </c>
      <c r="B127" s="6" t="s">
        <v>17</v>
      </c>
      <c r="C127" s="6" t="s">
        <v>1230</v>
      </c>
      <c r="D127" s="17" t="str">
        <f>FuzzyLookup_AddIn_Undo_Sheet!$C127&amp;", "&amp;FuzzyLookup_AddIn_Undo_Sheet!$A127</f>
        <v>J. Basanavičiaus a. 5, Marijampolė</v>
      </c>
      <c r="E127" s="17">
        <v>9048</v>
      </c>
      <c r="G127" s="3">
        <v>5317</v>
      </c>
      <c r="H127" s="3">
        <v>5152</v>
      </c>
      <c r="I127" s="3">
        <v>0</v>
      </c>
      <c r="J127" s="3" t="s">
        <v>2220</v>
      </c>
    </row>
    <row r="128" spans="1:10" ht="15.75" customHeight="1" x14ac:dyDescent="0.3">
      <c r="A128" s="16" t="s">
        <v>1125</v>
      </c>
      <c r="B128" s="6" t="s">
        <v>17</v>
      </c>
      <c r="C128" s="6" t="s">
        <v>1231</v>
      </c>
      <c r="D128" s="17" t="str">
        <f>FuzzyLookup_AddIn_Undo_Sheet!$C128&amp;", "&amp;FuzzyLookup_AddIn_Undo_Sheet!$A128</f>
        <v>J. Bendoriaus g. 11, Marijampolė</v>
      </c>
      <c r="E128" s="17">
        <v>13495</v>
      </c>
      <c r="G128" s="3">
        <v>5318</v>
      </c>
      <c r="H128" s="3">
        <v>5153</v>
      </c>
      <c r="I128" s="3">
        <v>0</v>
      </c>
      <c r="J128" s="3" t="s">
        <v>2221</v>
      </c>
    </row>
    <row r="129" spans="1:10" ht="15.75" customHeight="1" x14ac:dyDescent="0.3">
      <c r="A129" s="16" t="s">
        <v>1125</v>
      </c>
      <c r="B129" s="6" t="s">
        <v>17</v>
      </c>
      <c r="C129" s="6" t="s">
        <v>1232</v>
      </c>
      <c r="D129" s="17" t="str">
        <f>FuzzyLookup_AddIn_Undo_Sheet!$C129&amp;", "&amp;FuzzyLookup_AddIn_Undo_Sheet!$A129</f>
        <v>J. Bendoriaus g. 3, Marijampolė</v>
      </c>
      <c r="E129" s="17">
        <v>13767</v>
      </c>
      <c r="G129" s="3">
        <v>5319</v>
      </c>
      <c r="H129" s="3">
        <v>5154</v>
      </c>
      <c r="I129" s="3">
        <v>0</v>
      </c>
      <c r="J129" s="3" t="s">
        <v>2222</v>
      </c>
    </row>
    <row r="130" spans="1:10" ht="15.75" customHeight="1" x14ac:dyDescent="0.3">
      <c r="A130" s="16" t="s">
        <v>1125</v>
      </c>
      <c r="B130" s="6" t="s">
        <v>17</v>
      </c>
      <c r="C130" s="6" t="s">
        <v>1111</v>
      </c>
      <c r="D130" s="17" t="str">
        <f>FuzzyLookup_AddIn_Undo_Sheet!$C130&amp;", "&amp;FuzzyLookup_AddIn_Undo_Sheet!$A130</f>
        <v>Jaunimo g. 1, Marijampolė</v>
      </c>
      <c r="E130" s="17">
        <v>5798</v>
      </c>
      <c r="G130" s="3">
        <v>5320</v>
      </c>
      <c r="H130" s="3">
        <v>5155</v>
      </c>
      <c r="I130" s="3">
        <v>0</v>
      </c>
      <c r="J130" s="3" t="s">
        <v>2223</v>
      </c>
    </row>
    <row r="131" spans="1:10" ht="15.75" customHeight="1" x14ac:dyDescent="0.3">
      <c r="A131" s="16" t="s">
        <v>1125</v>
      </c>
      <c r="B131" s="6" t="s">
        <v>17</v>
      </c>
      <c r="C131" s="6" t="s">
        <v>1240</v>
      </c>
      <c r="D131" s="17" t="str">
        <f>FuzzyLookup_AddIn_Undo_Sheet!$C131&amp;", "&amp;FuzzyLookup_AddIn_Undo_Sheet!$A131</f>
        <v>Jaunimo g. 11, Marijampolė</v>
      </c>
      <c r="E131" s="17">
        <v>6807</v>
      </c>
      <c r="G131" s="3">
        <v>5323</v>
      </c>
      <c r="H131" s="3">
        <v>5158</v>
      </c>
      <c r="I131" s="3">
        <v>0</v>
      </c>
      <c r="J131" s="3" t="s">
        <v>2224</v>
      </c>
    </row>
    <row r="132" spans="1:10" ht="15.75" customHeight="1" x14ac:dyDescent="0.3">
      <c r="A132" s="16" t="s">
        <v>1125</v>
      </c>
      <c r="B132" s="6" t="s">
        <v>17</v>
      </c>
      <c r="C132" s="6" t="s">
        <v>1241</v>
      </c>
      <c r="D132" s="17" t="str">
        <f>FuzzyLookup_AddIn_Undo_Sheet!$C132&amp;", "&amp;FuzzyLookup_AddIn_Undo_Sheet!$A132</f>
        <v>Jaunimo g. 12, Marijampolė</v>
      </c>
      <c r="E132" s="17">
        <v>13517</v>
      </c>
      <c r="G132" s="3">
        <v>5324</v>
      </c>
      <c r="H132" s="3">
        <v>5159</v>
      </c>
      <c r="I132" s="3">
        <v>0</v>
      </c>
      <c r="J132" s="3" t="s">
        <v>2225</v>
      </c>
    </row>
    <row r="133" spans="1:10" ht="15.75" customHeight="1" x14ac:dyDescent="0.3">
      <c r="A133" s="16" t="s">
        <v>1125</v>
      </c>
      <c r="B133" s="6" t="s">
        <v>17</v>
      </c>
      <c r="C133" s="6" t="s">
        <v>1242</v>
      </c>
      <c r="D133" s="17" t="str">
        <f>FuzzyLookup_AddIn_Undo_Sheet!$C133&amp;", "&amp;FuzzyLookup_AddIn_Undo_Sheet!$A133</f>
        <v>Jaunimo g. 14, Marijampolė</v>
      </c>
      <c r="E133" s="17">
        <v>5944</v>
      </c>
      <c r="G133" s="3">
        <v>5325</v>
      </c>
      <c r="H133" s="3">
        <v>5160</v>
      </c>
      <c r="I133" s="3">
        <v>0</v>
      </c>
      <c r="J133" s="3" t="s">
        <v>2226</v>
      </c>
    </row>
    <row r="134" spans="1:10" ht="15.75" customHeight="1" x14ac:dyDescent="0.3">
      <c r="A134" s="16" t="s">
        <v>1125</v>
      </c>
      <c r="B134" s="6" t="s">
        <v>17</v>
      </c>
      <c r="C134" s="6" t="s">
        <v>1243</v>
      </c>
      <c r="D134" s="17" t="str">
        <f>FuzzyLookup_AddIn_Undo_Sheet!$C134&amp;", "&amp;FuzzyLookup_AddIn_Undo_Sheet!$A134</f>
        <v>Jaunimo g. 16, Marijampolė</v>
      </c>
      <c r="E134" s="17">
        <v>9077</v>
      </c>
      <c r="G134" s="3">
        <v>5326</v>
      </c>
      <c r="H134" s="3">
        <v>5161</v>
      </c>
      <c r="I134" s="3">
        <v>0</v>
      </c>
      <c r="J134" s="3" t="s">
        <v>2227</v>
      </c>
    </row>
    <row r="135" spans="1:10" ht="15.75" customHeight="1" x14ac:dyDescent="0.3">
      <c r="A135" s="16" t="s">
        <v>1125</v>
      </c>
      <c r="B135" s="6" t="s">
        <v>17</v>
      </c>
      <c r="C135" s="6" t="s">
        <v>1244</v>
      </c>
      <c r="D135" s="17" t="str">
        <f>FuzzyLookup_AddIn_Undo_Sheet!$C135&amp;", "&amp;FuzzyLookup_AddIn_Undo_Sheet!$A135</f>
        <v>Jaunimo g. 18, Marijampolė</v>
      </c>
      <c r="E135" s="17">
        <v>6598</v>
      </c>
      <c r="G135" s="3">
        <v>5340</v>
      </c>
      <c r="H135" s="3">
        <v>5175</v>
      </c>
      <c r="I135" s="3">
        <v>0</v>
      </c>
      <c r="J135" s="3" t="s">
        <v>2228</v>
      </c>
    </row>
    <row r="136" spans="1:10" ht="15.75" customHeight="1" x14ac:dyDescent="0.3">
      <c r="A136" s="16" t="s">
        <v>1125</v>
      </c>
      <c r="B136" s="6" t="s">
        <v>17</v>
      </c>
      <c r="C136" s="6" t="s">
        <v>1245</v>
      </c>
      <c r="D136" s="17" t="str">
        <f>FuzzyLookup_AddIn_Undo_Sheet!$C136&amp;", "&amp;FuzzyLookup_AddIn_Undo_Sheet!$A136</f>
        <v>Jaunimo g. 20, Marijampolė</v>
      </c>
      <c r="E136" s="17">
        <v>6786</v>
      </c>
      <c r="G136" s="3">
        <v>5341</v>
      </c>
      <c r="H136" s="3">
        <v>5176</v>
      </c>
      <c r="I136" s="3">
        <v>0</v>
      </c>
      <c r="J136" s="3" t="s">
        <v>2229</v>
      </c>
    </row>
    <row r="137" spans="1:10" ht="15.75" customHeight="1" x14ac:dyDescent="0.3">
      <c r="A137" s="16" t="s">
        <v>1125</v>
      </c>
      <c r="B137" s="6" t="s">
        <v>17</v>
      </c>
      <c r="C137" s="6" t="s">
        <v>1246</v>
      </c>
      <c r="D137" s="17" t="str">
        <f>FuzzyLookup_AddIn_Undo_Sheet!$C137&amp;", "&amp;FuzzyLookup_AddIn_Undo_Sheet!$A137</f>
        <v>Jaunimo g. 22, Marijampolė</v>
      </c>
      <c r="E137" s="17">
        <v>1658</v>
      </c>
      <c r="G137" s="3">
        <v>5343</v>
      </c>
      <c r="H137" s="3">
        <v>5178</v>
      </c>
      <c r="I137" s="3">
        <v>0</v>
      </c>
      <c r="J137" s="3" t="s">
        <v>2230</v>
      </c>
    </row>
    <row r="138" spans="1:10" ht="15.75" customHeight="1" x14ac:dyDescent="0.3">
      <c r="A138" s="16" t="s">
        <v>1125</v>
      </c>
      <c r="B138" s="6" t="s">
        <v>17</v>
      </c>
      <c r="C138" s="6" t="s">
        <v>1112</v>
      </c>
      <c r="D138" s="17" t="str">
        <f>FuzzyLookup_AddIn_Undo_Sheet!$C138&amp;", "&amp;FuzzyLookup_AddIn_Undo_Sheet!$A138</f>
        <v>Jaunimo g. 3, Marijampolė</v>
      </c>
      <c r="E138" s="17">
        <v>1690</v>
      </c>
      <c r="G138" s="3">
        <v>5350</v>
      </c>
      <c r="H138" s="3">
        <v>5185</v>
      </c>
      <c r="I138" s="3">
        <v>0</v>
      </c>
      <c r="J138" s="3" t="s">
        <v>2231</v>
      </c>
    </row>
    <row r="139" spans="1:10" ht="15.75" customHeight="1" x14ac:dyDescent="0.3">
      <c r="A139" s="16" t="s">
        <v>1125</v>
      </c>
      <c r="B139" s="6" t="s">
        <v>17</v>
      </c>
      <c r="C139" s="6" t="s">
        <v>1113</v>
      </c>
      <c r="D139" s="17" t="str">
        <f>FuzzyLookup_AddIn_Undo_Sheet!$C139&amp;", "&amp;FuzzyLookup_AddIn_Undo_Sheet!$A139</f>
        <v>Jaunimo g. 4, Marijampolė</v>
      </c>
      <c r="E139" s="17">
        <v>8158</v>
      </c>
      <c r="G139" s="3">
        <v>5352</v>
      </c>
      <c r="H139" s="3">
        <v>5187</v>
      </c>
      <c r="I139" s="3">
        <v>0</v>
      </c>
      <c r="J139" s="3" t="s">
        <v>2232</v>
      </c>
    </row>
    <row r="140" spans="1:10" ht="15.75" customHeight="1" x14ac:dyDescent="0.3">
      <c r="A140" s="16" t="s">
        <v>1125</v>
      </c>
      <c r="B140" s="6" t="s">
        <v>17</v>
      </c>
      <c r="C140" s="6" t="s">
        <v>1114</v>
      </c>
      <c r="D140" s="17" t="str">
        <f>FuzzyLookup_AddIn_Undo_Sheet!$C140&amp;", "&amp;FuzzyLookup_AddIn_Undo_Sheet!$A140</f>
        <v>Jaunimo g. 5, Marijampolė</v>
      </c>
      <c r="E140" s="17">
        <v>5934</v>
      </c>
      <c r="G140" s="3">
        <v>5353</v>
      </c>
      <c r="H140" s="3">
        <v>5188</v>
      </c>
      <c r="I140" s="3">
        <v>0</v>
      </c>
      <c r="J140" s="3" t="s">
        <v>2233</v>
      </c>
    </row>
    <row r="141" spans="1:10" ht="15.75" customHeight="1" x14ac:dyDescent="0.3">
      <c r="A141" s="16" t="s">
        <v>1125</v>
      </c>
      <c r="B141" s="6" t="s">
        <v>17</v>
      </c>
      <c r="C141" s="6" t="s">
        <v>1115</v>
      </c>
      <c r="D141" s="17" t="str">
        <f>FuzzyLookup_AddIn_Undo_Sheet!$C141&amp;", "&amp;FuzzyLookup_AddIn_Undo_Sheet!$A141</f>
        <v>Jaunimo g. 6, Marijampolė</v>
      </c>
      <c r="E141" s="17">
        <v>13742</v>
      </c>
      <c r="G141" s="3">
        <v>5354</v>
      </c>
      <c r="H141" s="3">
        <v>5189</v>
      </c>
      <c r="I141" s="3">
        <v>0</v>
      </c>
      <c r="J141" s="3" t="s">
        <v>2234</v>
      </c>
    </row>
    <row r="142" spans="1:10" ht="15.75" customHeight="1" x14ac:dyDescent="0.3">
      <c r="A142" s="16" t="s">
        <v>1125</v>
      </c>
      <c r="B142" s="6" t="s">
        <v>17</v>
      </c>
      <c r="C142" s="6" t="s">
        <v>1116</v>
      </c>
      <c r="D142" s="17" t="str">
        <f>FuzzyLookup_AddIn_Undo_Sheet!$C142&amp;", "&amp;FuzzyLookup_AddIn_Undo_Sheet!$A142</f>
        <v>Jaunimo g. 7, Marijampolė</v>
      </c>
      <c r="E142" s="17">
        <v>6808</v>
      </c>
      <c r="G142" s="3">
        <v>5355</v>
      </c>
      <c r="H142" s="3">
        <v>5190</v>
      </c>
      <c r="I142" s="3">
        <v>0</v>
      </c>
      <c r="J142" s="3" t="s">
        <v>2235</v>
      </c>
    </row>
    <row r="143" spans="1:10" ht="15.75" customHeight="1" x14ac:dyDescent="0.3">
      <c r="A143" s="16" t="s">
        <v>1125</v>
      </c>
      <c r="B143" s="6" t="s">
        <v>17</v>
      </c>
      <c r="C143" s="6" t="s">
        <v>1247</v>
      </c>
      <c r="D143" s="17" t="str">
        <f>FuzzyLookup_AddIn_Undo_Sheet!$C143&amp;", "&amp;FuzzyLookup_AddIn_Undo_Sheet!$A143</f>
        <v>Jaunimo g. 8, Marijampolė</v>
      </c>
      <c r="E143" s="17">
        <v>7310</v>
      </c>
      <c r="G143" s="3">
        <v>5357</v>
      </c>
      <c r="H143" s="3">
        <v>5192</v>
      </c>
      <c r="I143" s="3">
        <v>0</v>
      </c>
      <c r="J143" s="3" t="s">
        <v>2236</v>
      </c>
    </row>
    <row r="144" spans="1:10" ht="15.75" customHeight="1" x14ac:dyDescent="0.3">
      <c r="A144" s="16" t="s">
        <v>1125</v>
      </c>
      <c r="B144" s="6" t="s">
        <v>17</v>
      </c>
      <c r="C144" s="6" t="s">
        <v>1248</v>
      </c>
      <c r="D144" s="17" t="str">
        <f>FuzzyLookup_AddIn_Undo_Sheet!$C144&amp;", "&amp;FuzzyLookup_AddIn_Undo_Sheet!$A144</f>
        <v>Jaunimo g. 8C, Marijampolė</v>
      </c>
      <c r="E144" s="17">
        <v>6782</v>
      </c>
      <c r="G144" s="3">
        <v>5371</v>
      </c>
      <c r="H144" s="3">
        <v>5207</v>
      </c>
      <c r="I144" s="3">
        <v>0</v>
      </c>
      <c r="J144" s="3" t="s">
        <v>2237</v>
      </c>
    </row>
    <row r="145" spans="1:10" ht="15.75" customHeight="1" x14ac:dyDescent="0.3">
      <c r="A145" s="16" t="s">
        <v>1125</v>
      </c>
      <c r="B145" s="6" t="s">
        <v>17</v>
      </c>
      <c r="C145" s="6" t="s">
        <v>1249</v>
      </c>
      <c r="D145" s="17" t="str">
        <f>FuzzyLookup_AddIn_Undo_Sheet!$C145&amp;", "&amp;FuzzyLookup_AddIn_Undo_Sheet!$A145</f>
        <v>Jaunimo g. 8D, Marijampolė</v>
      </c>
      <c r="E145" s="17">
        <v>6781</v>
      </c>
      <c r="G145" s="3">
        <v>5372</v>
      </c>
      <c r="H145" s="3">
        <v>5208</v>
      </c>
      <c r="I145" s="3">
        <v>0</v>
      </c>
      <c r="J145" s="3" t="s">
        <v>2238</v>
      </c>
    </row>
    <row r="146" spans="1:10" ht="15.75" customHeight="1" x14ac:dyDescent="0.3">
      <c r="A146" s="16" t="s">
        <v>1125</v>
      </c>
      <c r="B146" s="6" t="s">
        <v>17</v>
      </c>
      <c r="C146" s="6" t="s">
        <v>1250</v>
      </c>
      <c r="D146" s="17" t="str">
        <f>FuzzyLookup_AddIn_Undo_Sheet!$C146&amp;", "&amp;FuzzyLookup_AddIn_Undo_Sheet!$A146</f>
        <v>Jaunimo g. 9, Marijampolė</v>
      </c>
      <c r="E146" s="17">
        <v>5947</v>
      </c>
      <c r="G146" s="3">
        <v>5373</v>
      </c>
      <c r="H146" s="3">
        <v>5209</v>
      </c>
      <c r="I146" s="3">
        <v>0</v>
      </c>
      <c r="J146" s="3" t="s">
        <v>2239</v>
      </c>
    </row>
    <row r="147" spans="1:10" ht="15.75" customHeight="1" x14ac:dyDescent="0.3">
      <c r="A147" s="16" t="s">
        <v>1125</v>
      </c>
      <c r="B147" s="6" t="s">
        <v>17</v>
      </c>
      <c r="C147" s="6" t="s">
        <v>1251</v>
      </c>
      <c r="D147" s="17" t="str">
        <f>FuzzyLookup_AddIn_Undo_Sheet!$C147&amp;", "&amp;FuzzyLookup_AddIn_Undo_Sheet!$A147</f>
        <v>K. Būgos g. 4, Marijampolė</v>
      </c>
      <c r="E147" s="17">
        <v>8305</v>
      </c>
      <c r="G147" s="3">
        <v>5374</v>
      </c>
      <c r="H147" s="3">
        <v>5210</v>
      </c>
      <c r="I147" s="3">
        <v>0</v>
      </c>
      <c r="J147" s="3" t="s">
        <v>2240</v>
      </c>
    </row>
    <row r="148" spans="1:10" ht="15.75" customHeight="1" x14ac:dyDescent="0.3">
      <c r="A148" s="16" t="s">
        <v>1125</v>
      </c>
      <c r="B148" s="6" t="s">
        <v>17</v>
      </c>
      <c r="C148" s="6" t="s">
        <v>1252</v>
      </c>
      <c r="D148" s="17" t="str">
        <f>FuzzyLookup_AddIn_Undo_Sheet!$C148&amp;", "&amp;FuzzyLookup_AddIn_Undo_Sheet!$A148</f>
        <v>K. Būgos g. 6, Marijampolė</v>
      </c>
      <c r="E148" s="17">
        <v>7298</v>
      </c>
      <c r="G148" s="3">
        <v>5375</v>
      </c>
      <c r="H148" s="3">
        <v>5211</v>
      </c>
      <c r="I148" s="3">
        <v>0</v>
      </c>
      <c r="J148" s="3" t="s">
        <v>2241</v>
      </c>
    </row>
    <row r="149" spans="1:10" ht="15.75" customHeight="1" x14ac:dyDescent="0.3">
      <c r="A149" s="16" t="s">
        <v>1125</v>
      </c>
      <c r="B149" s="6" t="s">
        <v>17</v>
      </c>
      <c r="C149" s="6" t="s">
        <v>2242</v>
      </c>
      <c r="D149" s="17" t="str">
        <f>FuzzyLookup_AddIn_Undo_Sheet!$C149&amp;", "&amp;FuzzyLookup_AddIn_Undo_Sheet!$A149</f>
        <v>K. Griniaus g. 4A, Marijampolė</v>
      </c>
      <c r="E149" s="17">
        <v>5978</v>
      </c>
      <c r="G149" s="3">
        <v>5376</v>
      </c>
      <c r="H149" s="3">
        <v>5212</v>
      </c>
      <c r="I149" s="3">
        <v>0</v>
      </c>
      <c r="J149" s="3" t="s">
        <v>2243</v>
      </c>
    </row>
    <row r="150" spans="1:10" ht="15.75" customHeight="1" x14ac:dyDescent="0.3">
      <c r="A150" s="16" t="s">
        <v>1125</v>
      </c>
      <c r="B150" s="6" t="s">
        <v>17</v>
      </c>
      <c r="C150" s="6" t="s">
        <v>1253</v>
      </c>
      <c r="D150" s="17" t="str">
        <f>FuzzyLookup_AddIn_Undo_Sheet!$C150&amp;", "&amp;FuzzyLookup_AddIn_Undo_Sheet!$A150</f>
        <v>K. Griniaus g. 12A, Marijampolė</v>
      </c>
      <c r="E150" s="17">
        <v>13784</v>
      </c>
      <c r="G150" s="3">
        <v>5377</v>
      </c>
      <c r="H150" s="3">
        <v>5213</v>
      </c>
      <c r="I150" s="3">
        <v>0</v>
      </c>
      <c r="J150" s="3" t="s">
        <v>2244</v>
      </c>
    </row>
    <row r="151" spans="1:10" ht="15.75" customHeight="1" x14ac:dyDescent="0.3">
      <c r="A151" s="16" t="s">
        <v>1125</v>
      </c>
      <c r="B151" s="6" t="s">
        <v>17</v>
      </c>
      <c r="C151" s="6" t="s">
        <v>1254</v>
      </c>
      <c r="D151" s="17" t="str">
        <f>FuzzyLookup_AddIn_Undo_Sheet!$C151&amp;", "&amp;FuzzyLookup_AddIn_Undo_Sheet!$A151</f>
        <v>Kalvių g. 4, Marijampolė</v>
      </c>
      <c r="E151" s="17">
        <v>7299</v>
      </c>
      <c r="G151" s="3">
        <v>5378</v>
      </c>
      <c r="H151" s="3">
        <v>5214</v>
      </c>
      <c r="I151" s="3">
        <v>0</v>
      </c>
      <c r="J151" s="3" t="s">
        <v>2245</v>
      </c>
    </row>
    <row r="152" spans="1:10" ht="15.75" customHeight="1" x14ac:dyDescent="0.3">
      <c r="A152" s="16" t="s">
        <v>1125</v>
      </c>
      <c r="B152" s="6" t="s">
        <v>17</v>
      </c>
      <c r="C152" s="6" t="s">
        <v>1255</v>
      </c>
      <c r="D152" s="17" t="str">
        <f>FuzzyLookup_AddIn_Undo_Sheet!$C152&amp;", "&amp;FuzzyLookup_AddIn_Undo_Sheet!$A152</f>
        <v>Kalvių g. 6, Marijampolė</v>
      </c>
      <c r="E152" s="17">
        <v>5271</v>
      </c>
      <c r="G152" s="3">
        <v>5379</v>
      </c>
      <c r="H152" s="3">
        <v>5215</v>
      </c>
      <c r="I152" s="3">
        <v>0</v>
      </c>
      <c r="J152" s="3" t="s">
        <v>2246</v>
      </c>
    </row>
    <row r="153" spans="1:10" ht="15.75" customHeight="1" x14ac:dyDescent="0.3">
      <c r="A153" s="16" t="s">
        <v>1125</v>
      </c>
      <c r="B153" s="6" t="s">
        <v>17</v>
      </c>
      <c r="C153" s="6" t="s">
        <v>1256</v>
      </c>
      <c r="D153" s="17" t="str">
        <f>FuzzyLookup_AddIn_Undo_Sheet!$C153&amp;", "&amp;FuzzyLookup_AddIn_Undo_Sheet!$A153</f>
        <v>Kauno g. 100A, Marijampolė</v>
      </c>
      <c r="E153" s="17">
        <v>13768</v>
      </c>
      <c r="G153" s="3">
        <v>5380</v>
      </c>
      <c r="H153" s="3">
        <v>5216</v>
      </c>
      <c r="I153" s="3">
        <v>0</v>
      </c>
      <c r="J153" s="3" t="s">
        <v>2247</v>
      </c>
    </row>
    <row r="154" spans="1:10" ht="15.75" customHeight="1" x14ac:dyDescent="0.3">
      <c r="A154" s="16" t="s">
        <v>1125</v>
      </c>
      <c r="B154" s="6" t="s">
        <v>17</v>
      </c>
      <c r="C154" s="6" t="s">
        <v>1257</v>
      </c>
      <c r="D154" s="17" t="str">
        <f>FuzzyLookup_AddIn_Undo_Sheet!$C154&amp;", "&amp;FuzzyLookup_AddIn_Undo_Sheet!$A154</f>
        <v>Kauno g. 117(1), Marijampolė</v>
      </c>
      <c r="E154" s="17">
        <v>6595</v>
      </c>
      <c r="G154" s="3">
        <v>5381</v>
      </c>
      <c r="H154" s="3">
        <v>5217</v>
      </c>
      <c r="I154" s="3">
        <v>0</v>
      </c>
      <c r="J154" s="3" t="s">
        <v>2248</v>
      </c>
    </row>
    <row r="155" spans="1:10" ht="15.75" customHeight="1" x14ac:dyDescent="0.3">
      <c r="A155" s="16" t="s">
        <v>1125</v>
      </c>
      <c r="B155" s="6" t="s">
        <v>17</v>
      </c>
      <c r="C155" s="6" t="s">
        <v>1258</v>
      </c>
      <c r="D155" s="17" t="str">
        <f>FuzzyLookup_AddIn_Undo_Sheet!$C155&amp;", "&amp;FuzzyLookup_AddIn_Undo_Sheet!$A155</f>
        <v>Kauno g. 117(2), Marijampolė</v>
      </c>
      <c r="E155" s="17">
        <v>6592</v>
      </c>
      <c r="G155" s="3">
        <v>5382</v>
      </c>
      <c r="H155" s="3">
        <v>5218</v>
      </c>
      <c r="I155" s="3">
        <v>0</v>
      </c>
      <c r="J155" s="3" t="s">
        <v>2249</v>
      </c>
    </row>
    <row r="156" spans="1:10" ht="15.75" customHeight="1" x14ac:dyDescent="0.3">
      <c r="A156" s="16" t="s">
        <v>1125</v>
      </c>
      <c r="B156" s="6" t="s">
        <v>17</v>
      </c>
      <c r="C156" s="6" t="s">
        <v>1259</v>
      </c>
      <c r="D156" s="17" t="str">
        <f>FuzzyLookup_AddIn_Undo_Sheet!$C156&amp;", "&amp;FuzzyLookup_AddIn_Undo_Sheet!$A156</f>
        <v>Kauno g. 119, Marijampolė</v>
      </c>
      <c r="E156" s="17">
        <v>6593</v>
      </c>
      <c r="G156" s="3">
        <v>5383</v>
      </c>
      <c r="H156" s="3">
        <v>5219</v>
      </c>
      <c r="I156" s="3">
        <v>0</v>
      </c>
      <c r="J156" s="3" t="s">
        <v>2250</v>
      </c>
    </row>
    <row r="157" spans="1:10" ht="15.75" customHeight="1" x14ac:dyDescent="0.3">
      <c r="A157" s="16" t="s">
        <v>1125</v>
      </c>
      <c r="B157" s="6" t="s">
        <v>17</v>
      </c>
      <c r="C157" s="6" t="s">
        <v>1260</v>
      </c>
      <c r="D157" s="17" t="str">
        <f>FuzzyLookup_AddIn_Undo_Sheet!$C157&amp;", "&amp;FuzzyLookup_AddIn_Undo_Sheet!$A157</f>
        <v>Kauno g. 125, Marijampolė</v>
      </c>
      <c r="E157" s="17">
        <v>5980</v>
      </c>
      <c r="G157" s="3">
        <v>5384</v>
      </c>
      <c r="H157" s="3">
        <v>5220</v>
      </c>
      <c r="I157" s="3">
        <v>0</v>
      </c>
      <c r="J157" s="3" t="s">
        <v>2251</v>
      </c>
    </row>
    <row r="158" spans="1:10" ht="15.75" customHeight="1" x14ac:dyDescent="0.3">
      <c r="A158" s="16" t="s">
        <v>1125</v>
      </c>
      <c r="B158" s="6" t="s">
        <v>17</v>
      </c>
      <c r="C158" s="6" t="s">
        <v>1261</v>
      </c>
      <c r="D158" s="17" t="str">
        <f>FuzzyLookup_AddIn_Undo_Sheet!$C158&amp;", "&amp;FuzzyLookup_AddIn_Undo_Sheet!$A158</f>
        <v>Kauno g. 125A, Marijampolė</v>
      </c>
      <c r="E158" s="17">
        <v>6025</v>
      </c>
      <c r="G158" s="3">
        <v>5385</v>
      </c>
      <c r="H158" s="3">
        <v>5221</v>
      </c>
      <c r="I158" s="3">
        <v>0</v>
      </c>
      <c r="J158" s="3" t="s">
        <v>2252</v>
      </c>
    </row>
    <row r="159" spans="1:10" ht="15.75" customHeight="1" x14ac:dyDescent="0.3">
      <c r="A159" s="16" t="s">
        <v>1125</v>
      </c>
      <c r="B159" s="6" t="s">
        <v>17</v>
      </c>
      <c r="C159" s="6" t="s">
        <v>1262</v>
      </c>
      <c r="D159" s="17" t="str">
        <f>FuzzyLookup_AddIn_Undo_Sheet!$C159&amp;", "&amp;FuzzyLookup_AddIn_Undo_Sheet!$A159</f>
        <v>Kauno g. 13, Marijampolė</v>
      </c>
      <c r="E159" s="17">
        <v>13746</v>
      </c>
      <c r="G159" s="3">
        <v>5386</v>
      </c>
      <c r="H159" s="3">
        <v>5222</v>
      </c>
      <c r="I159" s="3">
        <v>0</v>
      </c>
      <c r="J159" s="3" t="s">
        <v>2253</v>
      </c>
    </row>
    <row r="160" spans="1:10" ht="15.75" customHeight="1" x14ac:dyDescent="0.3">
      <c r="A160" s="16" t="s">
        <v>1125</v>
      </c>
      <c r="B160" s="6" t="s">
        <v>17</v>
      </c>
      <c r="C160" s="6" t="s">
        <v>1263</v>
      </c>
      <c r="D160" s="17" t="str">
        <f>FuzzyLookup_AddIn_Undo_Sheet!$C160&amp;", "&amp;FuzzyLookup_AddIn_Undo_Sheet!$A160</f>
        <v>Kauno g. 133A, Marijampolė</v>
      </c>
      <c r="E160" s="17">
        <v>5932</v>
      </c>
      <c r="G160" s="3">
        <v>5387</v>
      </c>
      <c r="H160" s="3">
        <v>5223</v>
      </c>
      <c r="I160" s="3">
        <v>0</v>
      </c>
      <c r="J160" s="3" t="s">
        <v>2254</v>
      </c>
    </row>
    <row r="161" spans="1:10" ht="15.75" customHeight="1" x14ac:dyDescent="0.3">
      <c r="A161" s="16" t="s">
        <v>1125</v>
      </c>
      <c r="B161" s="6" t="s">
        <v>17</v>
      </c>
      <c r="C161" s="6" t="s">
        <v>1264</v>
      </c>
      <c r="D161" s="17" t="str">
        <f>FuzzyLookup_AddIn_Undo_Sheet!$C161&amp;", "&amp;FuzzyLookup_AddIn_Undo_Sheet!$A161</f>
        <v>Kauno g. 140, Marijampolė</v>
      </c>
      <c r="E161" s="17">
        <v>6183</v>
      </c>
      <c r="G161" s="3">
        <v>5388</v>
      </c>
      <c r="H161" s="3">
        <v>5224</v>
      </c>
      <c r="I161" s="3">
        <v>0</v>
      </c>
      <c r="J161" s="3" t="s">
        <v>2255</v>
      </c>
    </row>
    <row r="162" spans="1:10" ht="15.75" customHeight="1" x14ac:dyDescent="0.3">
      <c r="A162" s="16" t="s">
        <v>1125</v>
      </c>
      <c r="B162" s="6" t="s">
        <v>17</v>
      </c>
      <c r="C162" s="6" t="s">
        <v>1265</v>
      </c>
      <c r="D162" s="17" t="str">
        <f>FuzzyLookup_AddIn_Undo_Sheet!$C162&amp;", "&amp;FuzzyLookup_AddIn_Undo_Sheet!$A162</f>
        <v>Kauno g. 142, Marijampolė</v>
      </c>
      <c r="E162" s="17">
        <v>13513</v>
      </c>
      <c r="G162" s="3">
        <v>5391</v>
      </c>
      <c r="H162" s="3">
        <v>5227</v>
      </c>
      <c r="I162" s="3">
        <v>0</v>
      </c>
      <c r="J162" s="3" t="s">
        <v>2256</v>
      </c>
    </row>
    <row r="163" spans="1:10" ht="15.75" customHeight="1" x14ac:dyDescent="0.3">
      <c r="A163" s="16" t="s">
        <v>1125</v>
      </c>
      <c r="B163" s="6" t="s">
        <v>17</v>
      </c>
      <c r="C163" s="6" t="s">
        <v>1266</v>
      </c>
      <c r="D163" s="17" t="str">
        <f>FuzzyLookup_AddIn_Undo_Sheet!$C163&amp;", "&amp;FuzzyLookup_AddIn_Undo_Sheet!$A163</f>
        <v>Kauno g. 15, Marijampolė</v>
      </c>
      <c r="E163" s="17">
        <v>6814</v>
      </c>
      <c r="G163" s="3">
        <v>5392</v>
      </c>
      <c r="H163" s="3">
        <v>5228</v>
      </c>
      <c r="I163" s="3">
        <v>0</v>
      </c>
      <c r="J163" s="3" t="s">
        <v>2257</v>
      </c>
    </row>
    <row r="164" spans="1:10" ht="15.75" customHeight="1" x14ac:dyDescent="0.3">
      <c r="A164" s="16" t="s">
        <v>1125</v>
      </c>
      <c r="B164" s="6" t="s">
        <v>17</v>
      </c>
      <c r="C164" s="6" t="s">
        <v>1267</v>
      </c>
      <c r="D164" s="17" t="str">
        <f>FuzzyLookup_AddIn_Undo_Sheet!$C164&amp;", "&amp;FuzzyLookup_AddIn_Undo_Sheet!$A164</f>
        <v>Kauno g. 15A, Marijampolė</v>
      </c>
      <c r="E164" s="17">
        <v>7317</v>
      </c>
      <c r="G164" s="3">
        <v>5399</v>
      </c>
      <c r="H164" s="3">
        <v>5235</v>
      </c>
      <c r="I164" s="3">
        <v>0</v>
      </c>
      <c r="J164" s="3" t="s">
        <v>2258</v>
      </c>
    </row>
    <row r="165" spans="1:10" ht="15.75" customHeight="1" x14ac:dyDescent="0.3">
      <c r="A165" s="16" t="s">
        <v>1125</v>
      </c>
      <c r="B165" s="6" t="s">
        <v>17</v>
      </c>
      <c r="C165" s="6" t="s">
        <v>1268</v>
      </c>
      <c r="D165" s="17" t="str">
        <f>FuzzyLookup_AddIn_Undo_Sheet!$C165&amp;", "&amp;FuzzyLookup_AddIn_Undo_Sheet!$A165</f>
        <v>Kauno g. 18, Marijampolė</v>
      </c>
      <c r="E165" s="17">
        <v>5931</v>
      </c>
      <c r="G165" s="3">
        <v>5415</v>
      </c>
      <c r="H165" s="3">
        <v>5251</v>
      </c>
      <c r="I165" s="3">
        <v>0</v>
      </c>
      <c r="J165" s="3" t="s">
        <v>2259</v>
      </c>
    </row>
    <row r="166" spans="1:10" ht="15.75" customHeight="1" x14ac:dyDescent="0.3">
      <c r="A166" s="16" t="s">
        <v>1125</v>
      </c>
      <c r="B166" s="6" t="s">
        <v>17</v>
      </c>
      <c r="C166" s="6" t="s">
        <v>1269</v>
      </c>
      <c r="D166" s="17" t="str">
        <f>FuzzyLookup_AddIn_Undo_Sheet!$C166&amp;", "&amp;FuzzyLookup_AddIn_Undo_Sheet!$A166</f>
        <v>Kauno g. 20, Marijampolė</v>
      </c>
      <c r="E166" s="17">
        <v>5672</v>
      </c>
      <c r="G166" s="3">
        <v>5416</v>
      </c>
      <c r="H166" s="3">
        <v>5252</v>
      </c>
      <c r="I166" s="3">
        <v>0</v>
      </c>
      <c r="J166" s="3" t="s">
        <v>2260</v>
      </c>
    </row>
    <row r="167" spans="1:10" ht="15.75" customHeight="1" x14ac:dyDescent="0.3">
      <c r="A167" s="16" t="s">
        <v>1125</v>
      </c>
      <c r="B167" s="6" t="s">
        <v>17</v>
      </c>
      <c r="C167" s="6" t="s">
        <v>1270</v>
      </c>
      <c r="D167" s="17" t="str">
        <f>FuzzyLookup_AddIn_Undo_Sheet!$C167&amp;", "&amp;FuzzyLookup_AddIn_Undo_Sheet!$A167</f>
        <v>Kauno g. 35, Marijampolė</v>
      </c>
      <c r="E167" s="17">
        <v>6212</v>
      </c>
      <c r="G167" s="3">
        <v>5417</v>
      </c>
      <c r="H167" s="3">
        <v>5253</v>
      </c>
      <c r="I167" s="3">
        <v>0</v>
      </c>
      <c r="J167" s="3" t="s">
        <v>2261</v>
      </c>
    </row>
    <row r="168" spans="1:10" ht="15.75" customHeight="1" x14ac:dyDescent="0.3">
      <c r="A168" s="16" t="s">
        <v>1125</v>
      </c>
      <c r="B168" s="6" t="s">
        <v>17</v>
      </c>
      <c r="C168" s="6" t="s">
        <v>1271</v>
      </c>
      <c r="D168" s="17" t="str">
        <f>FuzzyLookup_AddIn_Undo_Sheet!$C168&amp;", "&amp;FuzzyLookup_AddIn_Undo_Sheet!$A168</f>
        <v>Kauno g. 37, Marijampolė</v>
      </c>
      <c r="E168" s="17">
        <v>6166</v>
      </c>
      <c r="G168" s="3">
        <v>5424</v>
      </c>
      <c r="H168" s="3">
        <v>5260</v>
      </c>
      <c r="I168" s="3">
        <v>0</v>
      </c>
      <c r="J168" s="3" t="s">
        <v>2262</v>
      </c>
    </row>
    <row r="169" spans="1:10" ht="15.75" customHeight="1" x14ac:dyDescent="0.3">
      <c r="A169" s="16" t="s">
        <v>1125</v>
      </c>
      <c r="B169" s="6" t="s">
        <v>17</v>
      </c>
      <c r="C169" s="6" t="s">
        <v>1272</v>
      </c>
      <c r="D169" s="17" t="str">
        <f>FuzzyLookup_AddIn_Undo_Sheet!$C169&amp;", "&amp;FuzzyLookup_AddIn_Undo_Sheet!$A169</f>
        <v>Kauno g. 39, Marijampolė</v>
      </c>
      <c r="E169" s="17">
        <v>6225</v>
      </c>
      <c r="G169" s="3">
        <v>5425</v>
      </c>
      <c r="H169" s="3">
        <v>5261</v>
      </c>
      <c r="I169" s="3">
        <v>0</v>
      </c>
      <c r="J169" s="3" t="s">
        <v>2263</v>
      </c>
    </row>
    <row r="170" spans="1:10" ht="15.75" customHeight="1" x14ac:dyDescent="0.3">
      <c r="A170" s="16" t="s">
        <v>1125</v>
      </c>
      <c r="B170" s="6" t="s">
        <v>17</v>
      </c>
      <c r="C170" s="6" t="s">
        <v>1273</v>
      </c>
      <c r="D170" s="17" t="str">
        <f>FuzzyLookup_AddIn_Undo_Sheet!$C170&amp;", "&amp;FuzzyLookup_AddIn_Undo_Sheet!$A170</f>
        <v>Kauno g. 4, Marijampolė</v>
      </c>
      <c r="E170" s="17">
        <v>13756</v>
      </c>
      <c r="G170" s="3">
        <v>5426</v>
      </c>
      <c r="H170" s="3">
        <v>5262</v>
      </c>
      <c r="I170" s="3">
        <v>0</v>
      </c>
      <c r="J170" s="3" t="s">
        <v>2264</v>
      </c>
    </row>
    <row r="171" spans="1:10" ht="15.75" customHeight="1" x14ac:dyDescent="0.3">
      <c r="A171" s="16" t="s">
        <v>1125</v>
      </c>
      <c r="B171" s="6" t="s">
        <v>17</v>
      </c>
      <c r="C171" s="6" t="s">
        <v>1274</v>
      </c>
      <c r="D171" s="17" t="str">
        <f>FuzzyLookup_AddIn_Undo_Sheet!$C171&amp;", "&amp;FuzzyLookup_AddIn_Undo_Sheet!$A171</f>
        <v>Kauno g. 46, Marijampolė</v>
      </c>
      <c r="E171" s="17">
        <v>5631</v>
      </c>
      <c r="G171" s="3">
        <v>5427</v>
      </c>
      <c r="H171" s="3">
        <v>5263</v>
      </c>
      <c r="I171" s="3">
        <v>0</v>
      </c>
      <c r="J171" s="3" t="s">
        <v>2265</v>
      </c>
    </row>
    <row r="172" spans="1:10" ht="15.75" customHeight="1" x14ac:dyDescent="0.3">
      <c r="A172" s="16" t="s">
        <v>1125</v>
      </c>
      <c r="B172" s="6" t="s">
        <v>17</v>
      </c>
      <c r="C172" s="6" t="s">
        <v>1275</v>
      </c>
      <c r="D172" s="17" t="str">
        <f>FuzzyLookup_AddIn_Undo_Sheet!$C172&amp;", "&amp;FuzzyLookup_AddIn_Undo_Sheet!$A172</f>
        <v>Kauno g. 48, Marijampolė</v>
      </c>
      <c r="E172" s="17">
        <v>1691</v>
      </c>
      <c r="G172" s="3">
        <v>5429</v>
      </c>
      <c r="H172" s="3">
        <v>5265</v>
      </c>
      <c r="I172" s="3">
        <v>0</v>
      </c>
      <c r="J172" s="3" t="s">
        <v>2266</v>
      </c>
    </row>
    <row r="173" spans="1:10" ht="15.75" customHeight="1" x14ac:dyDescent="0.3">
      <c r="A173" s="16" t="s">
        <v>1125</v>
      </c>
      <c r="B173" s="6" t="s">
        <v>17</v>
      </c>
      <c r="C173" s="6" t="s">
        <v>1277</v>
      </c>
      <c r="D173" s="17" t="str">
        <f>FuzzyLookup_AddIn_Undo_Sheet!$C173&amp;", "&amp;FuzzyLookup_AddIn_Undo_Sheet!$A173</f>
        <v>Kauno g. 60, Marijampolė</v>
      </c>
      <c r="E173" s="17">
        <v>5267</v>
      </c>
      <c r="G173" s="3">
        <v>5430</v>
      </c>
      <c r="H173" s="3">
        <v>5266</v>
      </c>
      <c r="I173" s="3">
        <v>0</v>
      </c>
      <c r="J173" s="3" t="s">
        <v>2267</v>
      </c>
    </row>
    <row r="174" spans="1:10" ht="15.75" customHeight="1" x14ac:dyDescent="0.3">
      <c r="A174" s="16" t="s">
        <v>1125</v>
      </c>
      <c r="B174" s="6" t="s">
        <v>17</v>
      </c>
      <c r="C174" s="6" t="s">
        <v>1278</v>
      </c>
      <c r="D174" s="17" t="str">
        <f>FuzzyLookup_AddIn_Undo_Sheet!$C174&amp;", "&amp;FuzzyLookup_AddIn_Undo_Sheet!$A174</f>
        <v>Kauno g. 60A, Marijampolė</v>
      </c>
      <c r="E174" s="17">
        <v>6167</v>
      </c>
      <c r="G174" s="3">
        <v>5431</v>
      </c>
      <c r="H174" s="3">
        <v>5267</v>
      </c>
      <c r="I174" s="3">
        <v>0</v>
      </c>
      <c r="J174" s="3" t="s">
        <v>2268</v>
      </c>
    </row>
    <row r="175" spans="1:10" ht="15.75" customHeight="1" x14ac:dyDescent="0.3">
      <c r="A175" s="16" t="s">
        <v>1125</v>
      </c>
      <c r="B175" s="6" t="s">
        <v>17</v>
      </c>
      <c r="C175" s="6" t="s">
        <v>1280</v>
      </c>
      <c r="D175" s="17" t="str">
        <f>FuzzyLookup_AddIn_Undo_Sheet!$C175&amp;", "&amp;FuzzyLookup_AddIn_Undo_Sheet!$A175</f>
        <v>Kauno g. 66, Marijampolė</v>
      </c>
      <c r="E175" s="17">
        <v>6805</v>
      </c>
      <c r="G175" s="3">
        <v>5432</v>
      </c>
      <c r="H175" s="3">
        <v>5268</v>
      </c>
      <c r="I175" s="3">
        <v>0</v>
      </c>
      <c r="J175" s="3" t="s">
        <v>2269</v>
      </c>
    </row>
    <row r="176" spans="1:10" ht="15.75" customHeight="1" x14ac:dyDescent="0.3">
      <c r="A176" s="16" t="s">
        <v>1125</v>
      </c>
      <c r="B176" s="6" t="s">
        <v>17</v>
      </c>
      <c r="C176" s="6" t="s">
        <v>1281</v>
      </c>
      <c r="D176" s="17" t="str">
        <f>FuzzyLookup_AddIn_Undo_Sheet!$C176&amp;", "&amp;FuzzyLookup_AddIn_Undo_Sheet!$A176</f>
        <v>Kauno g. 7, Marijampolė</v>
      </c>
      <c r="E176" s="17">
        <v>13776</v>
      </c>
      <c r="G176" s="3">
        <v>5433</v>
      </c>
      <c r="H176" s="3">
        <v>5269</v>
      </c>
      <c r="I176" s="3">
        <v>0</v>
      </c>
      <c r="J176" s="3" t="s">
        <v>2270</v>
      </c>
    </row>
    <row r="177" spans="1:10" ht="15.75" customHeight="1" x14ac:dyDescent="0.3">
      <c r="A177" s="16" t="s">
        <v>1125</v>
      </c>
      <c r="B177" s="6" t="s">
        <v>17</v>
      </c>
      <c r="C177" s="6" t="s">
        <v>1282</v>
      </c>
      <c r="D177" s="17" t="str">
        <f>FuzzyLookup_AddIn_Undo_Sheet!$C177&amp;", "&amp;FuzzyLookup_AddIn_Undo_Sheet!$A177</f>
        <v>Kauno g. 70, Marijampolė</v>
      </c>
      <c r="E177" s="17">
        <v>6727</v>
      </c>
      <c r="G177" s="3">
        <v>5434</v>
      </c>
      <c r="H177" s="3">
        <v>5270</v>
      </c>
      <c r="I177" s="3">
        <v>0</v>
      </c>
      <c r="J177" s="3" t="s">
        <v>2271</v>
      </c>
    </row>
    <row r="178" spans="1:10" ht="15.75" customHeight="1" x14ac:dyDescent="0.3">
      <c r="A178" s="16" t="s">
        <v>1125</v>
      </c>
      <c r="B178" s="6" t="s">
        <v>17</v>
      </c>
      <c r="C178" s="6" t="s">
        <v>1283</v>
      </c>
      <c r="D178" s="17" t="str">
        <f>FuzzyLookup_AddIn_Undo_Sheet!$C178&amp;", "&amp;FuzzyLookup_AddIn_Undo_Sheet!$A178</f>
        <v>Kauno g. 73, Marijampolė</v>
      </c>
      <c r="E178" s="17">
        <v>8173</v>
      </c>
      <c r="G178" s="3">
        <v>5435</v>
      </c>
      <c r="H178" s="3">
        <v>5271</v>
      </c>
      <c r="I178" s="3">
        <v>0</v>
      </c>
      <c r="J178" s="3" t="s">
        <v>2272</v>
      </c>
    </row>
    <row r="179" spans="1:10" ht="15.75" customHeight="1" x14ac:dyDescent="0.3">
      <c r="A179" s="16" t="s">
        <v>1125</v>
      </c>
      <c r="B179" s="6" t="s">
        <v>17</v>
      </c>
      <c r="C179" s="6" t="s">
        <v>1284</v>
      </c>
      <c r="D179" s="17" t="str">
        <f>FuzzyLookup_AddIn_Undo_Sheet!$C179&amp;", "&amp;FuzzyLookup_AddIn_Undo_Sheet!$A179</f>
        <v>Kauno g. 74, Marijampolė</v>
      </c>
      <c r="E179" s="17">
        <v>6728</v>
      </c>
      <c r="G179" s="3">
        <v>5436</v>
      </c>
      <c r="H179" s="3">
        <v>5272</v>
      </c>
      <c r="I179" s="3">
        <v>0</v>
      </c>
      <c r="J179" s="3" t="s">
        <v>2273</v>
      </c>
    </row>
    <row r="180" spans="1:10" ht="15.75" customHeight="1" x14ac:dyDescent="0.3">
      <c r="A180" s="16" t="s">
        <v>1125</v>
      </c>
      <c r="B180" s="6" t="s">
        <v>17</v>
      </c>
      <c r="C180" s="6" t="s">
        <v>1285</v>
      </c>
      <c r="D180" s="17" t="str">
        <f>FuzzyLookup_AddIn_Undo_Sheet!$C180&amp;", "&amp;FuzzyLookup_AddIn_Undo_Sheet!$A180</f>
        <v>Kauno g. 75, Marijampolė</v>
      </c>
      <c r="E180" s="17">
        <v>5211</v>
      </c>
      <c r="G180" s="3">
        <v>5437</v>
      </c>
      <c r="H180" s="3">
        <v>5273</v>
      </c>
      <c r="I180" s="3">
        <v>0</v>
      </c>
      <c r="J180" s="3" t="s">
        <v>2274</v>
      </c>
    </row>
    <row r="181" spans="1:10" ht="15.75" customHeight="1" x14ac:dyDescent="0.3">
      <c r="A181" s="16" t="s">
        <v>1125</v>
      </c>
      <c r="B181" s="6" t="s">
        <v>17</v>
      </c>
      <c r="C181" s="6" t="s">
        <v>1286</v>
      </c>
      <c r="D181" s="17" t="str">
        <f>FuzzyLookup_AddIn_Undo_Sheet!$C181&amp;", "&amp;FuzzyLookup_AddIn_Undo_Sheet!$A181</f>
        <v>Kauno g. 76, Marijampolė</v>
      </c>
      <c r="E181" s="17">
        <v>6729</v>
      </c>
      <c r="G181" s="3">
        <v>5438</v>
      </c>
      <c r="H181" s="3">
        <v>5274</v>
      </c>
      <c r="I181" s="3">
        <v>0</v>
      </c>
      <c r="J181" s="3" t="s">
        <v>2275</v>
      </c>
    </row>
    <row r="182" spans="1:10" ht="15.75" customHeight="1" x14ac:dyDescent="0.3">
      <c r="A182" s="16" t="s">
        <v>1125</v>
      </c>
      <c r="B182" s="6" t="s">
        <v>17</v>
      </c>
      <c r="C182" s="6" t="s">
        <v>1287</v>
      </c>
      <c r="D182" s="17" t="str">
        <f>FuzzyLookup_AddIn_Undo_Sheet!$C182&amp;", "&amp;FuzzyLookup_AddIn_Undo_Sheet!$A182</f>
        <v>Kauno g. 78, Marijampolė</v>
      </c>
      <c r="E182" s="17">
        <v>6723</v>
      </c>
      <c r="G182" s="3">
        <v>5439</v>
      </c>
      <c r="H182" s="3">
        <v>5275</v>
      </c>
      <c r="I182" s="3">
        <v>0</v>
      </c>
      <c r="J182" s="3" t="s">
        <v>2276</v>
      </c>
    </row>
    <row r="183" spans="1:10" ht="15.75" customHeight="1" x14ac:dyDescent="0.3">
      <c r="A183" s="16" t="s">
        <v>1125</v>
      </c>
      <c r="B183" s="6" t="s">
        <v>17</v>
      </c>
      <c r="C183" s="6" t="s">
        <v>1288</v>
      </c>
      <c r="D183" s="17" t="str">
        <f>FuzzyLookup_AddIn_Undo_Sheet!$C183&amp;", "&amp;FuzzyLookup_AddIn_Undo_Sheet!$A183</f>
        <v>Kauno g. 8, Marijampolė</v>
      </c>
      <c r="E183" s="17">
        <v>7316</v>
      </c>
      <c r="G183" s="3">
        <v>5506</v>
      </c>
      <c r="H183" s="3">
        <v>5342</v>
      </c>
      <c r="I183" s="3">
        <v>0</v>
      </c>
      <c r="J183" s="3" t="s">
        <v>2277</v>
      </c>
    </row>
    <row r="184" spans="1:10" ht="15.75" customHeight="1" x14ac:dyDescent="0.3">
      <c r="A184" s="16" t="s">
        <v>1125</v>
      </c>
      <c r="B184" s="6" t="s">
        <v>17</v>
      </c>
      <c r="C184" s="6" t="s">
        <v>1289</v>
      </c>
      <c r="D184" s="17" t="str">
        <f>FuzzyLookup_AddIn_Undo_Sheet!$C184&amp;", "&amp;FuzzyLookup_AddIn_Undo_Sheet!$A184</f>
        <v>Kauno g. 80, Marijampolė</v>
      </c>
      <c r="E184" s="17">
        <v>5272</v>
      </c>
      <c r="G184" s="3">
        <v>5507</v>
      </c>
      <c r="H184" s="3">
        <v>5343</v>
      </c>
      <c r="I184" s="3">
        <v>0</v>
      </c>
      <c r="J184" s="3" t="s">
        <v>2278</v>
      </c>
    </row>
    <row r="185" spans="1:10" ht="15.75" customHeight="1" x14ac:dyDescent="0.3">
      <c r="A185" s="16" t="s">
        <v>1125</v>
      </c>
      <c r="B185" s="6" t="s">
        <v>17</v>
      </c>
      <c r="C185" s="6" t="s">
        <v>1290</v>
      </c>
      <c r="D185" s="17" t="str">
        <f>FuzzyLookup_AddIn_Undo_Sheet!$C185&amp;", "&amp;FuzzyLookup_AddIn_Undo_Sheet!$A185</f>
        <v>Kauno g. 80X, Marijampolė</v>
      </c>
      <c r="E185" s="17">
        <v>6590</v>
      </c>
      <c r="G185" s="3">
        <v>5508</v>
      </c>
      <c r="H185" s="3">
        <v>5344</v>
      </c>
      <c r="I185" s="3">
        <v>0</v>
      </c>
      <c r="J185" s="3" t="s">
        <v>2279</v>
      </c>
    </row>
    <row r="186" spans="1:10" ht="15.75" customHeight="1" x14ac:dyDescent="0.3">
      <c r="A186" s="16" t="s">
        <v>1125</v>
      </c>
      <c r="B186" s="6" t="s">
        <v>17</v>
      </c>
      <c r="C186" s="6" t="s">
        <v>1291</v>
      </c>
      <c r="D186" s="17" t="str">
        <f>FuzzyLookup_AddIn_Undo_Sheet!$C186&amp;", "&amp;FuzzyLookup_AddIn_Undo_Sheet!$A186</f>
        <v>Kauno g. 88A, Marijampolė</v>
      </c>
      <c r="E186" s="17">
        <v>5261</v>
      </c>
      <c r="G186" s="3">
        <v>5509</v>
      </c>
      <c r="H186" s="3">
        <v>5345</v>
      </c>
      <c r="I186" s="3">
        <v>0</v>
      </c>
      <c r="J186" s="3" t="s">
        <v>2280</v>
      </c>
    </row>
    <row r="187" spans="1:10" ht="15.75" customHeight="1" x14ac:dyDescent="0.3">
      <c r="A187" s="16" t="s">
        <v>1125</v>
      </c>
      <c r="B187" s="6" t="s">
        <v>17</v>
      </c>
      <c r="C187" s="6" t="s">
        <v>1292</v>
      </c>
      <c r="D187" s="17" t="str">
        <f>FuzzyLookup_AddIn_Undo_Sheet!$C187&amp;", "&amp;FuzzyLookup_AddIn_Undo_Sheet!$A187</f>
        <v>Kauno g. 9, Marijampolė</v>
      </c>
      <c r="E187" s="17">
        <v>13769</v>
      </c>
      <c r="G187" s="3">
        <v>5510</v>
      </c>
      <c r="H187" s="3">
        <v>5346</v>
      </c>
      <c r="I187" s="3">
        <v>0</v>
      </c>
      <c r="J187" s="3" t="s">
        <v>2281</v>
      </c>
    </row>
    <row r="188" spans="1:10" ht="15.75" customHeight="1" x14ac:dyDescent="0.3">
      <c r="A188" s="16" t="s">
        <v>1125</v>
      </c>
      <c r="B188" s="6" t="s">
        <v>17</v>
      </c>
      <c r="C188" s="6" t="s">
        <v>1293</v>
      </c>
      <c r="D188" s="17" t="str">
        <f>FuzzyLookup_AddIn_Undo_Sheet!$C188&amp;", "&amp;FuzzyLookup_AddIn_Undo_Sheet!$A188</f>
        <v>Kauno g. 92, Marijampolė</v>
      </c>
      <c r="E188" s="17">
        <v>5616</v>
      </c>
      <c r="G188" s="3">
        <v>5511</v>
      </c>
      <c r="H188" s="3">
        <v>5347</v>
      </c>
      <c r="I188" s="3">
        <v>0</v>
      </c>
      <c r="J188" s="3" t="s">
        <v>2282</v>
      </c>
    </row>
    <row r="189" spans="1:10" ht="15.75" customHeight="1" x14ac:dyDescent="0.3">
      <c r="A189" s="16" t="s">
        <v>1125</v>
      </c>
      <c r="B189" s="6" t="s">
        <v>17</v>
      </c>
      <c r="C189" s="6" t="s">
        <v>1294</v>
      </c>
      <c r="D189" s="17" t="str">
        <f>FuzzyLookup_AddIn_Undo_Sheet!$C189&amp;", "&amp;FuzzyLookup_AddIn_Undo_Sheet!$A189</f>
        <v>Kauno sk. 15, Marijampolė</v>
      </c>
      <c r="E189" s="17">
        <v>13785</v>
      </c>
      <c r="G189" s="3">
        <v>5512</v>
      </c>
      <c r="H189" s="3">
        <v>5348</v>
      </c>
      <c r="I189" s="3">
        <v>0</v>
      </c>
      <c r="J189" s="3" t="s">
        <v>2283</v>
      </c>
    </row>
    <row r="190" spans="1:10" ht="15.75" customHeight="1" x14ac:dyDescent="0.3">
      <c r="A190" s="16" t="s">
        <v>1125</v>
      </c>
      <c r="B190" s="6" t="s">
        <v>17</v>
      </c>
      <c r="C190" s="6" t="s">
        <v>57</v>
      </c>
      <c r="D190" s="17" t="str">
        <f>FuzzyLookup_AddIn_Undo_Sheet!$C190&amp;", "&amp;FuzzyLookup_AddIn_Undo_Sheet!$A190</f>
        <v>Kęstučio g. 1, Marijampolė</v>
      </c>
      <c r="E190" s="17">
        <v>6184</v>
      </c>
      <c r="G190" s="3">
        <v>5513</v>
      </c>
      <c r="H190" s="3">
        <v>5349</v>
      </c>
      <c r="I190" s="3">
        <v>0</v>
      </c>
      <c r="J190" s="3" t="s">
        <v>2284</v>
      </c>
    </row>
    <row r="191" spans="1:10" ht="15.75" customHeight="1" x14ac:dyDescent="0.3">
      <c r="A191" s="16" t="s">
        <v>1125</v>
      </c>
      <c r="B191" s="6" t="s">
        <v>17</v>
      </c>
      <c r="C191" s="6" t="s">
        <v>59</v>
      </c>
      <c r="D191" s="17" t="str">
        <f>FuzzyLookup_AddIn_Undo_Sheet!$C191&amp;", "&amp;FuzzyLookup_AddIn_Undo_Sheet!$A191</f>
        <v>Kęstučio g. 2, Marijampolė</v>
      </c>
      <c r="E191" s="17">
        <v>13720</v>
      </c>
      <c r="G191" s="3">
        <v>5514</v>
      </c>
      <c r="H191" s="3">
        <v>5350</v>
      </c>
      <c r="I191" s="3">
        <v>0</v>
      </c>
      <c r="J191" s="3" t="s">
        <v>2285</v>
      </c>
    </row>
    <row r="192" spans="1:10" ht="15.75" customHeight="1" x14ac:dyDescent="0.3">
      <c r="A192" s="16" t="s">
        <v>1125</v>
      </c>
      <c r="B192" s="6" t="s">
        <v>17</v>
      </c>
      <c r="C192" s="6" t="s">
        <v>1295</v>
      </c>
      <c r="D192" s="17" t="str">
        <f>FuzzyLookup_AddIn_Undo_Sheet!$C192&amp;", "&amp;FuzzyLookup_AddIn_Undo_Sheet!$A192</f>
        <v>Kęstučio g. 3, Marijampolė</v>
      </c>
      <c r="E192" s="17">
        <v>5849</v>
      </c>
      <c r="G192" s="3">
        <v>5515</v>
      </c>
      <c r="H192" s="3">
        <v>5351</v>
      </c>
      <c r="I192" s="3">
        <v>0</v>
      </c>
      <c r="J192" s="3" t="s">
        <v>2286</v>
      </c>
    </row>
    <row r="193" spans="1:10" ht="15.75" customHeight="1" x14ac:dyDescent="0.3">
      <c r="A193" s="16" t="s">
        <v>1125</v>
      </c>
      <c r="B193" s="6" t="s">
        <v>17</v>
      </c>
      <c r="C193" s="6" t="s">
        <v>61</v>
      </c>
      <c r="D193" s="17" t="str">
        <f>FuzzyLookup_AddIn_Undo_Sheet!$C193&amp;", "&amp;FuzzyLookup_AddIn_Undo_Sheet!$A193</f>
        <v>Kęstučio g. 4, Marijampolė</v>
      </c>
      <c r="E193" s="17">
        <v>5981</v>
      </c>
      <c r="G193" s="3">
        <v>5516</v>
      </c>
      <c r="H193" s="3">
        <v>5352</v>
      </c>
      <c r="I193" s="3">
        <v>0</v>
      </c>
      <c r="J193" s="3" t="s">
        <v>2287</v>
      </c>
    </row>
    <row r="194" spans="1:10" ht="15.75" customHeight="1" x14ac:dyDescent="0.3">
      <c r="A194" s="16" t="s">
        <v>1125</v>
      </c>
      <c r="B194" s="6" t="s">
        <v>17</v>
      </c>
      <c r="C194" s="6" t="s">
        <v>63</v>
      </c>
      <c r="D194" s="17" t="str">
        <f>FuzzyLookup_AddIn_Undo_Sheet!$C194&amp;", "&amp;FuzzyLookup_AddIn_Undo_Sheet!$A194</f>
        <v>Kęstučio g. 5, Marijampolė</v>
      </c>
      <c r="E194" s="17">
        <v>5982</v>
      </c>
      <c r="G194" s="3">
        <v>5517</v>
      </c>
      <c r="H194" s="3">
        <v>5353</v>
      </c>
      <c r="I194" s="3">
        <v>0</v>
      </c>
      <c r="J194" s="3" t="s">
        <v>2288</v>
      </c>
    </row>
    <row r="195" spans="1:10" ht="15.75" customHeight="1" x14ac:dyDescent="0.3">
      <c r="A195" s="16" t="s">
        <v>1125</v>
      </c>
      <c r="B195" s="6" t="s">
        <v>17</v>
      </c>
      <c r="C195" s="6" t="s">
        <v>1296</v>
      </c>
      <c r="D195" s="17" t="str">
        <f>FuzzyLookup_AddIn_Undo_Sheet!$C195&amp;", "&amp;FuzzyLookup_AddIn_Undo_Sheet!$A195</f>
        <v>Kęstučio g. 7, Marijampolė</v>
      </c>
      <c r="E195" s="17">
        <v>5850</v>
      </c>
      <c r="G195" s="3">
        <v>5518</v>
      </c>
      <c r="H195" s="3">
        <v>5354</v>
      </c>
      <c r="I195" s="3">
        <v>0</v>
      </c>
      <c r="J195" s="3" t="s">
        <v>2289</v>
      </c>
    </row>
    <row r="196" spans="1:10" ht="15.75" customHeight="1" x14ac:dyDescent="0.3">
      <c r="A196" s="16" t="s">
        <v>1125</v>
      </c>
      <c r="B196" s="6" t="s">
        <v>17</v>
      </c>
      <c r="C196" s="6" t="s">
        <v>1297</v>
      </c>
      <c r="D196" s="17" t="str">
        <f>FuzzyLookup_AddIn_Undo_Sheet!$C196&amp;", "&amp;FuzzyLookup_AddIn_Undo_Sheet!$A196</f>
        <v>Kęstučio g. 9, Marijampolė</v>
      </c>
      <c r="E196" s="17">
        <v>13801</v>
      </c>
      <c r="G196" s="3">
        <v>5519</v>
      </c>
      <c r="H196" s="3">
        <v>5355</v>
      </c>
      <c r="I196" s="3">
        <v>0</v>
      </c>
      <c r="J196" s="3" t="s">
        <v>2290</v>
      </c>
    </row>
    <row r="197" spans="1:10" ht="15.75" customHeight="1" x14ac:dyDescent="0.3">
      <c r="A197" s="16" t="s">
        <v>1125</v>
      </c>
      <c r="B197" s="6" t="s">
        <v>17</v>
      </c>
      <c r="C197" s="6" t="s">
        <v>1298</v>
      </c>
      <c r="D197" s="17" t="str">
        <f>FuzzyLookup_AddIn_Undo_Sheet!$C197&amp;", "&amp;FuzzyLookup_AddIn_Undo_Sheet!$A197</f>
        <v>Kokolos g. 11, Marijampolė</v>
      </c>
      <c r="E197" s="17">
        <v>5227</v>
      </c>
      <c r="G197" s="3">
        <v>5520</v>
      </c>
      <c r="H197" s="3">
        <v>5356</v>
      </c>
      <c r="I197" s="3">
        <v>0</v>
      </c>
      <c r="J197" s="3" t="s">
        <v>2291</v>
      </c>
    </row>
    <row r="198" spans="1:10" ht="15.75" customHeight="1" x14ac:dyDescent="0.3">
      <c r="A198" s="16" t="s">
        <v>1125</v>
      </c>
      <c r="B198" s="6" t="s">
        <v>17</v>
      </c>
      <c r="C198" s="6" t="s">
        <v>1299</v>
      </c>
      <c r="D198" s="17" t="str">
        <f>FuzzyLookup_AddIn_Undo_Sheet!$C198&amp;", "&amp;FuzzyLookup_AddIn_Undo_Sheet!$A198</f>
        <v>Kokolos g. 3, Marijampolė</v>
      </c>
      <c r="E198" s="17">
        <v>6721</v>
      </c>
      <c r="G198" s="3">
        <v>5521</v>
      </c>
      <c r="H198" s="3">
        <v>5357</v>
      </c>
      <c r="I198" s="3">
        <v>0</v>
      </c>
      <c r="J198" s="3" t="s">
        <v>2292</v>
      </c>
    </row>
    <row r="199" spans="1:10" ht="15.75" customHeight="1" x14ac:dyDescent="0.3">
      <c r="A199" s="16" t="s">
        <v>1125</v>
      </c>
      <c r="B199" s="6" t="s">
        <v>17</v>
      </c>
      <c r="C199" s="6" t="s">
        <v>1300</v>
      </c>
      <c r="D199" s="17" t="str">
        <f>FuzzyLookup_AddIn_Undo_Sheet!$C199&amp;", "&amp;FuzzyLookup_AddIn_Undo_Sheet!$A199</f>
        <v>Kokolos g. 4, Marijampolė</v>
      </c>
      <c r="E199" s="17">
        <v>13786</v>
      </c>
      <c r="G199" s="3">
        <v>5522</v>
      </c>
      <c r="H199" s="3">
        <v>5358</v>
      </c>
      <c r="I199" s="3">
        <v>0</v>
      </c>
      <c r="J199" s="3" t="s">
        <v>2293</v>
      </c>
    </row>
    <row r="200" spans="1:10" ht="15.75" customHeight="1" x14ac:dyDescent="0.3">
      <c r="A200" s="16" t="s">
        <v>1125</v>
      </c>
      <c r="B200" s="6" t="s">
        <v>17</v>
      </c>
      <c r="C200" s="6" t="s">
        <v>1301</v>
      </c>
      <c r="D200" s="17" t="str">
        <f>FuzzyLookup_AddIn_Undo_Sheet!$C200&amp;", "&amp;FuzzyLookup_AddIn_Undo_Sheet!$A200</f>
        <v>Kokolos g. 5, Marijampolė</v>
      </c>
      <c r="E200" s="17">
        <v>6720</v>
      </c>
      <c r="G200" s="3">
        <v>5523</v>
      </c>
      <c r="H200" s="3">
        <v>5359</v>
      </c>
      <c r="I200" s="3">
        <v>0</v>
      </c>
      <c r="J200" s="3" t="s">
        <v>2294</v>
      </c>
    </row>
    <row r="201" spans="1:10" ht="15.75" customHeight="1" x14ac:dyDescent="0.3">
      <c r="A201" s="16" t="s">
        <v>1125</v>
      </c>
      <c r="B201" s="6" t="s">
        <v>17</v>
      </c>
      <c r="C201" s="6" t="s">
        <v>1302</v>
      </c>
      <c r="D201" s="17" t="str">
        <f>FuzzyLookup_AddIn_Undo_Sheet!$C201&amp;", "&amp;FuzzyLookup_AddIn_Undo_Sheet!$A201</f>
        <v>Kokolos g. 7, Marijampolė</v>
      </c>
      <c r="E201" s="17">
        <v>6724</v>
      </c>
      <c r="G201" s="3">
        <v>5524</v>
      </c>
      <c r="H201" s="3">
        <v>5360</v>
      </c>
      <c r="I201" s="3">
        <v>0</v>
      </c>
      <c r="J201" s="3" t="s">
        <v>2295</v>
      </c>
    </row>
    <row r="202" spans="1:10" ht="15.75" customHeight="1" x14ac:dyDescent="0.3">
      <c r="A202" s="16" t="s">
        <v>1125</v>
      </c>
      <c r="B202" s="6" t="s">
        <v>17</v>
      </c>
      <c r="C202" s="6" t="s">
        <v>1303</v>
      </c>
      <c r="D202" s="17" t="str">
        <f>FuzzyLookup_AddIn_Undo_Sheet!$C202&amp;", "&amp;FuzzyLookup_AddIn_Undo_Sheet!$A202</f>
        <v>Kokolos g. 9, Marijampolė</v>
      </c>
      <c r="E202" s="17">
        <v>9598</v>
      </c>
      <c r="G202" s="3">
        <v>5525</v>
      </c>
      <c r="H202" s="3">
        <v>5361</v>
      </c>
      <c r="I202" s="3">
        <v>0</v>
      </c>
      <c r="J202" s="3" t="s">
        <v>2296</v>
      </c>
    </row>
    <row r="203" spans="1:10" ht="15.75" customHeight="1" x14ac:dyDescent="0.3">
      <c r="A203" s="16" t="s">
        <v>1125</v>
      </c>
      <c r="B203" s="6" t="s">
        <v>17</v>
      </c>
      <c r="C203" s="6" t="s">
        <v>1304</v>
      </c>
      <c r="D203" s="17" t="str">
        <f>FuzzyLookup_AddIn_Undo_Sheet!$C203&amp;", "&amp;FuzzyLookup_AddIn_Undo_Sheet!$A203</f>
        <v>Kosmonautų g. 10, Marijampolė</v>
      </c>
      <c r="E203" s="17">
        <v>5555</v>
      </c>
      <c r="G203" s="3">
        <v>5526</v>
      </c>
      <c r="H203" s="3">
        <v>5362</v>
      </c>
      <c r="I203" s="3">
        <v>0</v>
      </c>
      <c r="J203" s="3" t="s">
        <v>2297</v>
      </c>
    </row>
    <row r="204" spans="1:10" ht="15.75" customHeight="1" x14ac:dyDescent="0.3">
      <c r="A204" s="16" t="s">
        <v>1125</v>
      </c>
      <c r="B204" s="6" t="s">
        <v>17</v>
      </c>
      <c r="C204" s="6" t="s">
        <v>1305</v>
      </c>
      <c r="D204" s="17" t="str">
        <f>FuzzyLookup_AddIn_Undo_Sheet!$C204&amp;", "&amp;FuzzyLookup_AddIn_Undo_Sheet!$A204</f>
        <v>Kosmonautų g. 12, Marijampolė</v>
      </c>
      <c r="E204" s="17">
        <v>5265</v>
      </c>
      <c r="G204" s="3">
        <v>5527</v>
      </c>
      <c r="H204" s="3">
        <v>5363</v>
      </c>
      <c r="I204" s="3">
        <v>0</v>
      </c>
      <c r="J204" s="3" t="s">
        <v>2298</v>
      </c>
    </row>
    <row r="205" spans="1:10" ht="15.75" customHeight="1" x14ac:dyDescent="0.3">
      <c r="A205" s="16" t="s">
        <v>1125</v>
      </c>
      <c r="B205" s="6" t="s">
        <v>17</v>
      </c>
      <c r="C205" s="6" t="s">
        <v>1306</v>
      </c>
      <c r="D205" s="17" t="str">
        <f>FuzzyLookup_AddIn_Undo_Sheet!$C205&amp;", "&amp;FuzzyLookup_AddIn_Undo_Sheet!$A205</f>
        <v>Kosmonautų g. 14, Marijampolė</v>
      </c>
      <c r="E205" s="17">
        <v>5527</v>
      </c>
      <c r="G205" s="3">
        <v>5528</v>
      </c>
      <c r="H205" s="3">
        <v>5364</v>
      </c>
      <c r="I205" s="3">
        <v>0</v>
      </c>
      <c r="J205" s="3" t="s">
        <v>2299</v>
      </c>
    </row>
    <row r="206" spans="1:10" ht="15.75" customHeight="1" x14ac:dyDescent="0.3">
      <c r="A206" s="16" t="s">
        <v>1125</v>
      </c>
      <c r="B206" s="6" t="s">
        <v>17</v>
      </c>
      <c r="C206" s="6" t="s">
        <v>1307</v>
      </c>
      <c r="D206" s="17" t="str">
        <f>FuzzyLookup_AddIn_Undo_Sheet!$C206&amp;", "&amp;FuzzyLookup_AddIn_Undo_Sheet!$A206</f>
        <v>Kosmonautų g. 16, Marijampolė</v>
      </c>
      <c r="E206" s="17">
        <v>8171</v>
      </c>
      <c r="G206" s="3">
        <v>5529</v>
      </c>
      <c r="H206" s="3">
        <v>5365</v>
      </c>
      <c r="I206" s="3">
        <v>0</v>
      </c>
      <c r="J206" s="3" t="s">
        <v>2300</v>
      </c>
    </row>
    <row r="207" spans="1:10" ht="15.75" customHeight="1" x14ac:dyDescent="0.3">
      <c r="A207" s="16" t="s">
        <v>1125</v>
      </c>
      <c r="B207" s="6" t="s">
        <v>17</v>
      </c>
      <c r="C207" s="6" t="s">
        <v>1308</v>
      </c>
      <c r="D207" s="17" t="str">
        <f>FuzzyLookup_AddIn_Undo_Sheet!$C207&amp;", "&amp;FuzzyLookup_AddIn_Undo_Sheet!$A207</f>
        <v>Kosmonautų g. 18, Marijampolė</v>
      </c>
      <c r="E207" s="17">
        <v>5556</v>
      </c>
      <c r="G207" s="3">
        <v>5530</v>
      </c>
      <c r="H207" s="3">
        <v>5366</v>
      </c>
      <c r="I207" s="3">
        <v>0</v>
      </c>
      <c r="J207" s="3" t="s">
        <v>2301</v>
      </c>
    </row>
    <row r="208" spans="1:10" ht="15.75" customHeight="1" x14ac:dyDescent="0.3">
      <c r="A208" s="16" t="s">
        <v>1125</v>
      </c>
      <c r="B208" s="6" t="s">
        <v>17</v>
      </c>
      <c r="C208" s="6" t="s">
        <v>1309</v>
      </c>
      <c r="D208" s="17" t="str">
        <f>FuzzyLookup_AddIn_Undo_Sheet!$C208&amp;", "&amp;FuzzyLookup_AddIn_Undo_Sheet!$A208</f>
        <v>Kosmonautų g. 20, Marijampolė</v>
      </c>
      <c r="E208" s="17">
        <v>6755</v>
      </c>
      <c r="G208" s="3">
        <v>5531</v>
      </c>
      <c r="H208" s="3">
        <v>5367</v>
      </c>
      <c r="I208" s="3">
        <v>0</v>
      </c>
      <c r="J208" s="3" t="s">
        <v>2302</v>
      </c>
    </row>
    <row r="209" spans="1:10" ht="15.75" customHeight="1" x14ac:dyDescent="0.3">
      <c r="A209" s="16" t="s">
        <v>1125</v>
      </c>
      <c r="B209" s="6" t="s">
        <v>17</v>
      </c>
      <c r="C209" s="6" t="s">
        <v>1310</v>
      </c>
      <c r="D209" s="17" t="str">
        <f>FuzzyLookup_AddIn_Undo_Sheet!$C209&amp;", "&amp;FuzzyLookup_AddIn_Undo_Sheet!$A209</f>
        <v>Kosmonautų g. 22, Marijampolė</v>
      </c>
      <c r="E209" s="17">
        <v>7304</v>
      </c>
      <c r="G209" s="3">
        <v>5532</v>
      </c>
      <c r="H209" s="3">
        <v>5368</v>
      </c>
      <c r="I209" s="3">
        <v>0</v>
      </c>
      <c r="J209" s="3" t="s">
        <v>2303</v>
      </c>
    </row>
    <row r="210" spans="1:10" ht="15.75" customHeight="1" x14ac:dyDescent="0.3">
      <c r="A210" s="16" t="s">
        <v>1125</v>
      </c>
      <c r="B210" s="6" t="s">
        <v>17</v>
      </c>
      <c r="C210" s="6" t="s">
        <v>1311</v>
      </c>
      <c r="D210" s="17" t="str">
        <f>FuzzyLookup_AddIn_Undo_Sheet!$C210&amp;", "&amp;FuzzyLookup_AddIn_Undo_Sheet!$A210</f>
        <v>Kosmonautų g. 24, Marijampolė</v>
      </c>
      <c r="E210" s="17">
        <v>13518</v>
      </c>
      <c r="G210" s="3">
        <v>5533</v>
      </c>
      <c r="H210" s="3">
        <v>5369</v>
      </c>
      <c r="I210" s="3">
        <v>0</v>
      </c>
      <c r="J210" s="3" t="s">
        <v>2304</v>
      </c>
    </row>
    <row r="211" spans="1:10" ht="15.75" customHeight="1" x14ac:dyDescent="0.3">
      <c r="A211" s="16" t="s">
        <v>1125</v>
      </c>
      <c r="B211" s="6" t="s">
        <v>17</v>
      </c>
      <c r="C211" s="6" t="s">
        <v>1312</v>
      </c>
      <c r="D211" s="17" t="str">
        <f>FuzzyLookup_AddIn_Undo_Sheet!$C211&amp;", "&amp;FuzzyLookup_AddIn_Undo_Sheet!$A211</f>
        <v>Kosmonautų g. 26, Marijampolė</v>
      </c>
      <c r="E211" s="17">
        <v>5260</v>
      </c>
      <c r="G211" s="3">
        <v>5535</v>
      </c>
      <c r="H211" s="3">
        <v>5371</v>
      </c>
      <c r="I211" s="3">
        <v>0</v>
      </c>
      <c r="J211" s="3" t="s">
        <v>2305</v>
      </c>
    </row>
    <row r="212" spans="1:10" ht="15.75" customHeight="1" x14ac:dyDescent="0.3">
      <c r="A212" s="16" t="s">
        <v>1125</v>
      </c>
      <c r="B212" s="6" t="s">
        <v>17</v>
      </c>
      <c r="C212" s="6" t="s">
        <v>1313</v>
      </c>
      <c r="D212" s="17" t="str">
        <f>FuzzyLookup_AddIn_Undo_Sheet!$C212&amp;", "&amp;FuzzyLookup_AddIn_Undo_Sheet!$A212</f>
        <v>Kosmonautų g. 28, Marijampolė</v>
      </c>
      <c r="E212" s="17">
        <v>5526</v>
      </c>
      <c r="G212" s="3">
        <v>5563</v>
      </c>
      <c r="H212" s="3">
        <v>5399</v>
      </c>
      <c r="I212" s="3">
        <v>0</v>
      </c>
      <c r="J212" s="3" t="s">
        <v>2306</v>
      </c>
    </row>
    <row r="213" spans="1:10" ht="15.75" customHeight="1" x14ac:dyDescent="0.3">
      <c r="A213" s="16" t="s">
        <v>1125</v>
      </c>
      <c r="B213" s="6" t="s">
        <v>17</v>
      </c>
      <c r="C213" s="6" t="s">
        <v>1314</v>
      </c>
      <c r="D213" s="17" t="str">
        <f>FuzzyLookup_AddIn_Undo_Sheet!$C213&amp;", "&amp;FuzzyLookup_AddIn_Undo_Sheet!$A213</f>
        <v>Kosmonautų g. 30, Marijampolė</v>
      </c>
      <c r="E213" s="17">
        <v>5525</v>
      </c>
      <c r="G213" s="3">
        <v>5564</v>
      </c>
      <c r="H213" s="3">
        <v>5400</v>
      </c>
      <c r="I213" s="3">
        <v>0</v>
      </c>
      <c r="J213" s="3" t="s">
        <v>2307</v>
      </c>
    </row>
    <row r="214" spans="1:10" ht="15.75" customHeight="1" x14ac:dyDescent="0.3">
      <c r="A214" s="16" t="s">
        <v>1125</v>
      </c>
      <c r="B214" s="6" t="s">
        <v>17</v>
      </c>
      <c r="C214" s="6" t="s">
        <v>1315</v>
      </c>
      <c r="D214" s="17" t="str">
        <f>FuzzyLookup_AddIn_Undo_Sheet!$C214&amp;", "&amp;FuzzyLookup_AddIn_Undo_Sheet!$A214</f>
        <v>Kosmonautų g. 6, Marijampolė</v>
      </c>
      <c r="E214" s="17">
        <v>5528</v>
      </c>
      <c r="G214" s="3">
        <v>5565</v>
      </c>
      <c r="H214" s="3">
        <v>5401</v>
      </c>
      <c r="I214" s="3">
        <v>0</v>
      </c>
      <c r="J214" s="3" t="s">
        <v>2308</v>
      </c>
    </row>
    <row r="215" spans="1:10" ht="15.75" customHeight="1" x14ac:dyDescent="0.3">
      <c r="A215" s="16" t="s">
        <v>1125</v>
      </c>
      <c r="B215" s="6" t="s">
        <v>17</v>
      </c>
      <c r="C215" s="6" t="s">
        <v>1317</v>
      </c>
      <c r="D215" s="17" t="str">
        <f>FuzzyLookup_AddIn_Undo_Sheet!$C215&amp;", "&amp;FuzzyLookup_AddIn_Undo_Sheet!$A215</f>
        <v>Kvietiškio g. 4C, Marijampolė</v>
      </c>
      <c r="E215" s="17">
        <v>6161</v>
      </c>
      <c r="G215" s="3">
        <v>5567</v>
      </c>
      <c r="H215" s="3">
        <v>5403</v>
      </c>
      <c r="I215" s="3">
        <v>0</v>
      </c>
      <c r="J215" s="3" t="s">
        <v>2309</v>
      </c>
    </row>
    <row r="216" spans="1:10" ht="15.75" customHeight="1" x14ac:dyDescent="0.3">
      <c r="A216" s="16" t="s">
        <v>1125</v>
      </c>
      <c r="B216" s="6" t="s">
        <v>17</v>
      </c>
      <c r="C216" s="6" t="s">
        <v>1322</v>
      </c>
      <c r="D216" s="17" t="str">
        <f>FuzzyLookup_AddIn_Undo_Sheet!$C216&amp;", "&amp;FuzzyLookup_AddIn_Undo_Sheet!$A216</f>
        <v>Laisvės g. 4, Marijampolė</v>
      </c>
      <c r="E216" s="17">
        <v>13791</v>
      </c>
      <c r="G216" s="3">
        <v>5599</v>
      </c>
      <c r="H216" s="3">
        <v>5435</v>
      </c>
      <c r="I216" s="3">
        <v>0</v>
      </c>
      <c r="J216" s="3" t="s">
        <v>2310</v>
      </c>
    </row>
    <row r="217" spans="1:10" ht="15.75" customHeight="1" x14ac:dyDescent="0.3">
      <c r="A217" s="16" t="s">
        <v>1125</v>
      </c>
      <c r="B217" s="6" t="s">
        <v>17</v>
      </c>
      <c r="C217" s="6" t="s">
        <v>1318</v>
      </c>
      <c r="D217" s="17" t="str">
        <f>FuzzyLookup_AddIn_Undo_Sheet!$C217&amp;", "&amp;FuzzyLookup_AddIn_Undo_Sheet!$A217</f>
        <v>Laisvės g. 10, Marijampolė</v>
      </c>
      <c r="E217" s="17">
        <v>13721</v>
      </c>
      <c r="G217" s="3">
        <v>5686</v>
      </c>
      <c r="H217" s="3">
        <v>5525</v>
      </c>
      <c r="I217" s="3">
        <v>0</v>
      </c>
      <c r="J217" s="3" t="s">
        <v>2311</v>
      </c>
    </row>
    <row r="218" spans="1:10" ht="15.75" customHeight="1" x14ac:dyDescent="0.3">
      <c r="A218" s="16" t="s">
        <v>1125</v>
      </c>
      <c r="B218" s="6" t="s">
        <v>17</v>
      </c>
      <c r="C218" s="6" t="s">
        <v>1319</v>
      </c>
      <c r="D218" s="17" t="str">
        <f>FuzzyLookup_AddIn_Undo_Sheet!$C218&amp;", "&amp;FuzzyLookup_AddIn_Undo_Sheet!$A218</f>
        <v>Laisvės g. 10A, Marijampolė</v>
      </c>
      <c r="E218" s="17">
        <v>5817</v>
      </c>
      <c r="G218" s="3">
        <v>5687</v>
      </c>
      <c r="H218" s="3">
        <v>5526</v>
      </c>
      <c r="I218" s="3">
        <v>0</v>
      </c>
      <c r="J218" s="3" t="s">
        <v>2312</v>
      </c>
    </row>
    <row r="219" spans="1:10" ht="15.75" customHeight="1" x14ac:dyDescent="0.3">
      <c r="A219" s="16" t="s">
        <v>1125</v>
      </c>
      <c r="B219" s="6" t="s">
        <v>17</v>
      </c>
      <c r="C219" s="6" t="s">
        <v>1320</v>
      </c>
      <c r="D219" s="17" t="str">
        <f>FuzzyLookup_AddIn_Undo_Sheet!$C219&amp;", "&amp;FuzzyLookup_AddIn_Undo_Sheet!$A219</f>
        <v>Laisvės g. 16, Marijampolė</v>
      </c>
      <c r="E219" s="17">
        <v>13792</v>
      </c>
      <c r="G219" s="3">
        <v>5688</v>
      </c>
      <c r="H219" s="3">
        <v>5527</v>
      </c>
      <c r="I219" s="3">
        <v>0</v>
      </c>
      <c r="J219" s="3" t="s">
        <v>2313</v>
      </c>
    </row>
    <row r="220" spans="1:10" ht="15.75" customHeight="1" x14ac:dyDescent="0.3">
      <c r="A220" s="16" t="s">
        <v>1125</v>
      </c>
      <c r="B220" s="6" t="s">
        <v>17</v>
      </c>
      <c r="C220" s="6" t="s">
        <v>1321</v>
      </c>
      <c r="D220" s="17" t="str">
        <f>FuzzyLookup_AddIn_Undo_Sheet!$C220&amp;", "&amp;FuzzyLookup_AddIn_Undo_Sheet!$A220</f>
        <v>Laisvės g. 26, Marijampolė</v>
      </c>
      <c r="E220" s="17">
        <v>1715</v>
      </c>
      <c r="G220" s="3">
        <v>5689</v>
      </c>
      <c r="H220" s="3">
        <v>5528</v>
      </c>
      <c r="I220" s="3">
        <v>0</v>
      </c>
      <c r="J220" s="3" t="s">
        <v>2314</v>
      </c>
    </row>
    <row r="221" spans="1:10" ht="15.75" customHeight="1" x14ac:dyDescent="0.3">
      <c r="A221" s="16" t="s">
        <v>1125</v>
      </c>
      <c r="B221" s="6" t="s">
        <v>17</v>
      </c>
      <c r="C221" s="6" t="s">
        <v>1323</v>
      </c>
      <c r="D221" s="17" t="str">
        <f>FuzzyLookup_AddIn_Undo_Sheet!$C221&amp;", "&amp;FuzzyLookup_AddIn_Undo_Sheet!$A221</f>
        <v>Laisvės g. 7, Marijampolė</v>
      </c>
      <c r="E221" s="17">
        <v>6185</v>
      </c>
      <c r="G221" s="3">
        <v>5690</v>
      </c>
      <c r="H221" s="3">
        <v>5529</v>
      </c>
      <c r="I221" s="3">
        <v>0</v>
      </c>
      <c r="J221" s="3" t="s">
        <v>2315</v>
      </c>
    </row>
    <row r="222" spans="1:10" ht="15.75" customHeight="1" x14ac:dyDescent="0.3">
      <c r="A222" s="16" t="s">
        <v>1125</v>
      </c>
      <c r="B222" s="6" t="s">
        <v>17</v>
      </c>
      <c r="C222" s="6" t="s">
        <v>1324</v>
      </c>
      <c r="D222" s="17" t="str">
        <f>FuzzyLookup_AddIn_Undo_Sheet!$C222&amp;", "&amp;FuzzyLookup_AddIn_Undo_Sheet!$A222</f>
        <v>Liepynų g. 2-2, Marijampolė</v>
      </c>
      <c r="E222" s="17">
        <v>13819</v>
      </c>
      <c r="G222" s="3">
        <v>5691</v>
      </c>
      <c r="H222" s="3">
        <v>5530</v>
      </c>
      <c r="I222" s="3">
        <v>0</v>
      </c>
      <c r="J222" s="3" t="s">
        <v>2316</v>
      </c>
    </row>
    <row r="223" spans="1:10" ht="15.75" customHeight="1" x14ac:dyDescent="0.3">
      <c r="A223" s="16" t="s">
        <v>1125</v>
      </c>
      <c r="B223" s="6" t="s">
        <v>17</v>
      </c>
      <c r="C223" s="6" t="s">
        <v>1276</v>
      </c>
      <c r="D223" s="17" t="str">
        <f>FuzzyLookup_AddIn_Undo_Sheet!$C223&amp;", "&amp;FuzzyLookup_AddIn_Undo_Sheet!$A223</f>
        <v>Kauno g. 6, Marijampolė</v>
      </c>
      <c r="E223" s="17">
        <v>13833</v>
      </c>
      <c r="G223" s="3">
        <v>5692</v>
      </c>
      <c r="H223" s="3">
        <v>5531</v>
      </c>
      <c r="I223" s="3">
        <v>0</v>
      </c>
      <c r="J223" s="3" t="s">
        <v>2317</v>
      </c>
    </row>
    <row r="224" spans="1:10" ht="15.75" customHeight="1" x14ac:dyDescent="0.3">
      <c r="A224" s="16" t="s">
        <v>1125</v>
      </c>
      <c r="B224" s="6" t="s">
        <v>17</v>
      </c>
      <c r="C224" s="6" t="s">
        <v>1325</v>
      </c>
      <c r="D224" s="17" t="str">
        <f>FuzzyLookup_AddIn_Undo_Sheet!$C224&amp;", "&amp;FuzzyLookup_AddIn_Undo_Sheet!$A224</f>
        <v>Lietuvininkų g. 18, Marijampolė</v>
      </c>
      <c r="E224" s="17">
        <v>13722</v>
      </c>
      <c r="G224" s="3">
        <v>5693</v>
      </c>
      <c r="H224" s="3">
        <v>5532</v>
      </c>
      <c r="I224" s="3">
        <v>0</v>
      </c>
      <c r="J224" s="3" t="s">
        <v>2318</v>
      </c>
    </row>
    <row r="225" spans="1:10" ht="15.75" customHeight="1" x14ac:dyDescent="0.3">
      <c r="A225" s="16" t="s">
        <v>1125</v>
      </c>
      <c r="B225" s="6" t="s">
        <v>17</v>
      </c>
      <c r="C225" s="6" t="s">
        <v>1326</v>
      </c>
      <c r="D225" s="17" t="str">
        <f>FuzzyLookup_AddIn_Undo_Sheet!$C225&amp;", "&amp;FuzzyLookup_AddIn_Undo_Sheet!$A225</f>
        <v>Lietuvininkų g. 3, Marijampolė</v>
      </c>
      <c r="E225" s="17">
        <v>14290</v>
      </c>
      <c r="G225" s="3">
        <v>5695</v>
      </c>
      <c r="H225" s="3">
        <v>5534</v>
      </c>
      <c r="I225" s="3">
        <v>0</v>
      </c>
      <c r="J225" s="3" t="s">
        <v>2319</v>
      </c>
    </row>
    <row r="226" spans="1:10" ht="15.75" customHeight="1" x14ac:dyDescent="0.3">
      <c r="A226" s="16" t="s">
        <v>1125</v>
      </c>
      <c r="B226" s="6" t="s">
        <v>17</v>
      </c>
      <c r="C226" s="6" t="s">
        <v>1327</v>
      </c>
      <c r="D226" s="17" t="str">
        <f>FuzzyLookup_AddIn_Undo_Sheet!$C226&amp;", "&amp;FuzzyLookup_AddIn_Undo_Sheet!$A226</f>
        <v>Lietuvininkų g. 4, Marijampolė</v>
      </c>
      <c r="E226" s="17">
        <v>13723</v>
      </c>
      <c r="G226" s="3">
        <v>5696</v>
      </c>
      <c r="H226" s="3">
        <v>5535</v>
      </c>
      <c r="I226" s="3">
        <v>0</v>
      </c>
      <c r="J226" s="3" t="s">
        <v>2320</v>
      </c>
    </row>
    <row r="227" spans="1:10" ht="15.75" customHeight="1" x14ac:dyDescent="0.3">
      <c r="A227" s="16" t="s">
        <v>1125</v>
      </c>
      <c r="B227" s="6" t="s">
        <v>17</v>
      </c>
      <c r="C227" s="6" t="s">
        <v>1328</v>
      </c>
      <c r="D227" s="17" t="str">
        <f>FuzzyLookup_AddIn_Undo_Sheet!$C227&amp;", "&amp;FuzzyLookup_AddIn_Undo_Sheet!$A227</f>
        <v>Lietuvininkų g. 7, Marijampolė</v>
      </c>
      <c r="E227" s="17">
        <v>5640</v>
      </c>
      <c r="G227" s="3">
        <v>5697</v>
      </c>
      <c r="H227" s="3">
        <v>5536</v>
      </c>
      <c r="I227" s="3">
        <v>0</v>
      </c>
      <c r="J227" s="3" t="s">
        <v>2321</v>
      </c>
    </row>
    <row r="228" spans="1:10" ht="15.75" customHeight="1" x14ac:dyDescent="0.3">
      <c r="A228" s="16" t="s">
        <v>1125</v>
      </c>
      <c r="B228" s="6" t="s">
        <v>17</v>
      </c>
      <c r="C228" s="6" t="s">
        <v>1329</v>
      </c>
      <c r="D228" s="17" t="str">
        <f>FuzzyLookup_AddIn_Undo_Sheet!$C228&amp;", "&amp;FuzzyLookup_AddIn_Undo_Sheet!$A228</f>
        <v>Lietuvininkų g. 9, Marijampolė</v>
      </c>
      <c r="E228" s="17">
        <v>5639</v>
      </c>
      <c r="G228" s="3">
        <v>5698</v>
      </c>
      <c r="H228" s="3">
        <v>5537</v>
      </c>
      <c r="I228" s="3">
        <v>0</v>
      </c>
      <c r="J228" s="3" t="s">
        <v>2322</v>
      </c>
    </row>
    <row r="229" spans="1:10" ht="15.75" customHeight="1" x14ac:dyDescent="0.3">
      <c r="A229" s="16" t="s">
        <v>1125</v>
      </c>
      <c r="B229" s="6" t="s">
        <v>17</v>
      </c>
      <c r="C229" s="6" t="s">
        <v>1330</v>
      </c>
      <c r="D229" s="17" t="str">
        <f>FuzzyLookup_AddIn_Undo_Sheet!$C229&amp;", "&amp;FuzzyLookup_AddIn_Undo_Sheet!$A229</f>
        <v>Maironio g. 60, Marijampolė</v>
      </c>
      <c r="E229" s="17">
        <v>13808</v>
      </c>
      <c r="G229" s="3">
        <v>5699</v>
      </c>
      <c r="H229" s="3">
        <v>5538</v>
      </c>
      <c r="I229" s="3">
        <v>0</v>
      </c>
      <c r="J229" s="3" t="s">
        <v>2323</v>
      </c>
    </row>
    <row r="230" spans="1:10" ht="15.75" customHeight="1" x14ac:dyDescent="0.3">
      <c r="A230" s="16" t="s">
        <v>1125</v>
      </c>
      <c r="B230" s="6" t="s">
        <v>17</v>
      </c>
      <c r="C230" s="6" t="s">
        <v>1357</v>
      </c>
      <c r="D230" s="17" t="str">
        <f>FuzzyLookup_AddIn_Undo_Sheet!$C230&amp;", "&amp;FuzzyLookup_AddIn_Undo_Sheet!$A230</f>
        <v>Mokyklos g. 22, Marijampolė</v>
      </c>
      <c r="E230" s="17">
        <v>1692</v>
      </c>
      <c r="G230" s="3">
        <v>5700</v>
      </c>
      <c r="H230" s="3">
        <v>5539</v>
      </c>
      <c r="I230" s="3">
        <v>0</v>
      </c>
      <c r="J230" s="3" t="s">
        <v>2324</v>
      </c>
    </row>
    <row r="231" spans="1:10" ht="15.75" customHeight="1" x14ac:dyDescent="0.3">
      <c r="A231" s="16" t="s">
        <v>1125</v>
      </c>
      <c r="B231" s="6" t="s">
        <v>17</v>
      </c>
      <c r="C231" s="6" t="s">
        <v>1351</v>
      </c>
      <c r="D231" s="17" t="str">
        <f>FuzzyLookup_AddIn_Undo_Sheet!$C231&amp;", "&amp;FuzzyLookup_AddIn_Undo_Sheet!$A231</f>
        <v>Mokolų g. 69, Marijampolė</v>
      </c>
      <c r="E231" s="17">
        <v>13777</v>
      </c>
      <c r="G231" s="3">
        <v>5701</v>
      </c>
      <c r="H231" s="3">
        <v>5540</v>
      </c>
      <c r="I231" s="3">
        <v>0</v>
      </c>
      <c r="J231" s="3" t="s">
        <v>2325</v>
      </c>
    </row>
    <row r="232" spans="1:10" ht="15.75" customHeight="1" x14ac:dyDescent="0.3">
      <c r="A232" s="16" t="s">
        <v>1125</v>
      </c>
      <c r="B232" s="6" t="s">
        <v>17</v>
      </c>
      <c r="C232" s="6" t="s">
        <v>1331</v>
      </c>
      <c r="D232" s="17" t="str">
        <f>FuzzyLookup_AddIn_Undo_Sheet!$C232&amp;", "&amp;FuzzyLookup_AddIn_Undo_Sheet!$A232</f>
        <v>Mokolų g. 11, Marijampolė</v>
      </c>
      <c r="E232" s="17">
        <v>5620</v>
      </c>
      <c r="G232" s="3">
        <v>5702</v>
      </c>
      <c r="H232" s="3">
        <v>5541</v>
      </c>
      <c r="I232" s="3">
        <v>0</v>
      </c>
      <c r="J232" s="3" t="s">
        <v>2326</v>
      </c>
    </row>
    <row r="233" spans="1:10" ht="15.75" customHeight="1" x14ac:dyDescent="0.3">
      <c r="A233" s="16" t="s">
        <v>1125</v>
      </c>
      <c r="B233" s="6" t="s">
        <v>17</v>
      </c>
      <c r="C233" s="6" t="s">
        <v>1332</v>
      </c>
      <c r="D233" s="17" t="str">
        <f>FuzzyLookup_AddIn_Undo_Sheet!$C233&amp;", "&amp;FuzzyLookup_AddIn_Undo_Sheet!$A233</f>
        <v>Mokolų g. 13, Marijampolė</v>
      </c>
      <c r="E233" s="17">
        <v>6790</v>
      </c>
      <c r="G233" s="3">
        <v>5703</v>
      </c>
      <c r="H233" s="3">
        <v>5542</v>
      </c>
      <c r="I233" s="3">
        <v>0</v>
      </c>
      <c r="J233" s="3" t="s">
        <v>2327</v>
      </c>
    </row>
    <row r="234" spans="1:10" ht="15.75" customHeight="1" x14ac:dyDescent="0.3">
      <c r="A234" s="16" t="s">
        <v>1125</v>
      </c>
      <c r="B234" s="6" t="s">
        <v>17</v>
      </c>
      <c r="C234" s="6" t="s">
        <v>1333</v>
      </c>
      <c r="D234" s="17" t="str">
        <f>FuzzyLookup_AddIn_Undo_Sheet!$C234&amp;", "&amp;FuzzyLookup_AddIn_Undo_Sheet!$A234</f>
        <v>Mokolų g. 13A, Marijampolė</v>
      </c>
      <c r="E234" s="17">
        <v>5611</v>
      </c>
      <c r="G234" s="3">
        <v>5704</v>
      </c>
      <c r="H234" s="3">
        <v>5543</v>
      </c>
      <c r="I234" s="3">
        <v>0</v>
      </c>
      <c r="J234" s="3" t="s">
        <v>2328</v>
      </c>
    </row>
    <row r="235" spans="1:10" ht="15.75" customHeight="1" x14ac:dyDescent="0.3">
      <c r="A235" s="16" t="s">
        <v>1125</v>
      </c>
      <c r="B235" s="6" t="s">
        <v>17</v>
      </c>
      <c r="C235" s="6" t="s">
        <v>1334</v>
      </c>
      <c r="D235" s="17" t="str">
        <f>FuzzyLookup_AddIn_Undo_Sheet!$C235&amp;", "&amp;FuzzyLookup_AddIn_Undo_Sheet!$A235</f>
        <v>Mokolų g. 15, Marijampolė</v>
      </c>
      <c r="E235" s="17">
        <v>5938</v>
      </c>
      <c r="G235" s="3">
        <v>5705</v>
      </c>
      <c r="H235" s="3">
        <v>5544</v>
      </c>
      <c r="I235" s="3">
        <v>0</v>
      </c>
      <c r="J235" s="3" t="s">
        <v>2329</v>
      </c>
    </row>
    <row r="236" spans="1:10" ht="15.75" customHeight="1" x14ac:dyDescent="0.3">
      <c r="A236" s="16" t="s">
        <v>1125</v>
      </c>
      <c r="B236" s="6" t="s">
        <v>17</v>
      </c>
      <c r="C236" s="6" t="s">
        <v>1335</v>
      </c>
      <c r="D236" s="17" t="str">
        <f>FuzzyLookup_AddIn_Undo_Sheet!$C236&amp;", "&amp;FuzzyLookup_AddIn_Undo_Sheet!$A236</f>
        <v>Mokolų g. 24, Marijampolė</v>
      </c>
      <c r="E236" s="17">
        <v>6215</v>
      </c>
      <c r="G236" s="3">
        <v>5707</v>
      </c>
      <c r="H236" s="3">
        <v>5546</v>
      </c>
      <c r="I236" s="3">
        <v>0</v>
      </c>
      <c r="J236" s="3" t="s">
        <v>2330</v>
      </c>
    </row>
    <row r="237" spans="1:10" ht="15.75" customHeight="1" x14ac:dyDescent="0.3">
      <c r="A237" s="16" t="s">
        <v>1125</v>
      </c>
      <c r="B237" s="6" t="s">
        <v>17</v>
      </c>
      <c r="C237" s="6" t="s">
        <v>1336</v>
      </c>
      <c r="D237" s="17" t="str">
        <f>FuzzyLookup_AddIn_Undo_Sheet!$C237&amp;", "&amp;FuzzyLookup_AddIn_Undo_Sheet!$A237</f>
        <v>Mokolų g. 37, Marijampolė</v>
      </c>
      <c r="E237" s="17">
        <v>5946</v>
      </c>
      <c r="G237" s="3">
        <v>5708</v>
      </c>
      <c r="H237" s="3">
        <v>5547</v>
      </c>
      <c r="I237" s="3">
        <v>0</v>
      </c>
      <c r="J237" s="3" t="s">
        <v>2331</v>
      </c>
    </row>
    <row r="238" spans="1:10" ht="15.75" customHeight="1" x14ac:dyDescent="0.3">
      <c r="A238" s="16" t="s">
        <v>1125</v>
      </c>
      <c r="B238" s="6" t="s">
        <v>17</v>
      </c>
      <c r="C238" s="6" t="s">
        <v>1337</v>
      </c>
      <c r="D238" s="17" t="str">
        <f>FuzzyLookup_AddIn_Undo_Sheet!$C238&amp;", "&amp;FuzzyLookup_AddIn_Undo_Sheet!$A238</f>
        <v>Mokolų g. 39, Marijampolė</v>
      </c>
      <c r="E238" s="17">
        <v>5589</v>
      </c>
      <c r="G238" s="3">
        <v>5709</v>
      </c>
      <c r="H238" s="3">
        <v>5548</v>
      </c>
      <c r="I238" s="3">
        <v>0</v>
      </c>
      <c r="J238" s="3" t="s">
        <v>2332</v>
      </c>
    </row>
    <row r="239" spans="1:10" ht="15.75" customHeight="1" x14ac:dyDescent="0.3">
      <c r="A239" s="16" t="s">
        <v>1125</v>
      </c>
      <c r="B239" s="6" t="s">
        <v>17</v>
      </c>
      <c r="C239" s="6" t="s">
        <v>1338</v>
      </c>
      <c r="D239" s="17" t="str">
        <f>FuzzyLookup_AddIn_Undo_Sheet!$C239&amp;", "&amp;FuzzyLookup_AddIn_Undo_Sheet!$A239</f>
        <v>Mokolų g. 41, Marijampolė</v>
      </c>
      <c r="E239" s="17">
        <v>1655</v>
      </c>
      <c r="G239" s="3">
        <v>5710</v>
      </c>
      <c r="H239" s="3">
        <v>5549</v>
      </c>
      <c r="I239" s="3">
        <v>0</v>
      </c>
      <c r="J239" s="3" t="s">
        <v>2333</v>
      </c>
    </row>
    <row r="240" spans="1:10" ht="15.75" customHeight="1" x14ac:dyDescent="0.3">
      <c r="A240" s="16" t="s">
        <v>1125</v>
      </c>
      <c r="B240" s="6" t="s">
        <v>17</v>
      </c>
      <c r="C240" s="6" t="s">
        <v>1339</v>
      </c>
      <c r="D240" s="17" t="str">
        <f>FuzzyLookup_AddIn_Undo_Sheet!$C240&amp;", "&amp;FuzzyLookup_AddIn_Undo_Sheet!$A240</f>
        <v>Mokolų g. 43, Marijampolė</v>
      </c>
      <c r="E240" s="17">
        <v>6776</v>
      </c>
      <c r="G240" s="3">
        <v>5711</v>
      </c>
      <c r="H240" s="3">
        <v>5550</v>
      </c>
      <c r="I240" s="3">
        <v>0</v>
      </c>
      <c r="J240" s="3" t="s">
        <v>2334</v>
      </c>
    </row>
    <row r="241" spans="1:10" ht="15.75" customHeight="1" x14ac:dyDescent="0.3">
      <c r="A241" s="16" t="s">
        <v>1125</v>
      </c>
      <c r="B241" s="6" t="s">
        <v>17</v>
      </c>
      <c r="C241" s="6" t="s">
        <v>1340</v>
      </c>
      <c r="D241" s="17" t="str">
        <f>FuzzyLookup_AddIn_Undo_Sheet!$C241&amp;", "&amp;FuzzyLookup_AddIn_Undo_Sheet!$A241</f>
        <v>Mokolų g. 47, Marijampolė</v>
      </c>
      <c r="E241" s="17">
        <v>6793</v>
      </c>
      <c r="G241" s="3">
        <v>5712</v>
      </c>
      <c r="H241" s="3">
        <v>5551</v>
      </c>
      <c r="I241" s="3">
        <v>0</v>
      </c>
      <c r="J241" s="3" t="s">
        <v>2335</v>
      </c>
    </row>
    <row r="242" spans="1:10" ht="15.75" customHeight="1" x14ac:dyDescent="0.3">
      <c r="A242" s="16" t="s">
        <v>1125</v>
      </c>
      <c r="B242" s="6" t="s">
        <v>17</v>
      </c>
      <c r="C242" s="6" t="s">
        <v>1341</v>
      </c>
      <c r="D242" s="17" t="str">
        <f>FuzzyLookup_AddIn_Undo_Sheet!$C242&amp;", "&amp;FuzzyLookup_AddIn_Undo_Sheet!$A242</f>
        <v>Mokolų g. 51, Marijampolė</v>
      </c>
      <c r="E242" s="17">
        <v>5619</v>
      </c>
      <c r="G242" s="3">
        <v>5716</v>
      </c>
      <c r="H242" s="3">
        <v>5555</v>
      </c>
      <c r="I242" s="3">
        <v>0</v>
      </c>
      <c r="J242" s="3" t="s">
        <v>2336</v>
      </c>
    </row>
    <row r="243" spans="1:10" ht="15.75" customHeight="1" x14ac:dyDescent="0.3">
      <c r="A243" s="16" t="s">
        <v>1125</v>
      </c>
      <c r="B243" s="6" t="s">
        <v>17</v>
      </c>
      <c r="C243" s="6" t="s">
        <v>1342</v>
      </c>
      <c r="D243" s="17" t="str">
        <f>FuzzyLookup_AddIn_Undo_Sheet!$C243&amp;", "&amp;FuzzyLookup_AddIn_Undo_Sheet!$A243</f>
        <v>Mokolų g. 53, Marijampolė</v>
      </c>
      <c r="E243" s="17">
        <v>6771</v>
      </c>
      <c r="G243" s="3">
        <v>5717</v>
      </c>
      <c r="H243" s="3">
        <v>5556</v>
      </c>
      <c r="I243" s="3">
        <v>0</v>
      </c>
      <c r="J243" s="3" t="s">
        <v>2337</v>
      </c>
    </row>
    <row r="244" spans="1:10" ht="15.75" customHeight="1" x14ac:dyDescent="0.3">
      <c r="A244" s="16" t="s">
        <v>1125</v>
      </c>
      <c r="B244" s="6" t="s">
        <v>17</v>
      </c>
      <c r="C244" s="6" t="s">
        <v>1343</v>
      </c>
      <c r="D244" s="17" t="str">
        <f>FuzzyLookup_AddIn_Undo_Sheet!$C244&amp;", "&amp;FuzzyLookup_AddIn_Undo_Sheet!$A244</f>
        <v>Mokolų g. 55, Marijampolė</v>
      </c>
      <c r="E244" s="17">
        <v>8172</v>
      </c>
      <c r="G244" s="3">
        <v>5718</v>
      </c>
      <c r="H244" s="3">
        <v>5557</v>
      </c>
      <c r="I244" s="3">
        <v>0</v>
      </c>
      <c r="J244" s="3" t="s">
        <v>2338</v>
      </c>
    </row>
    <row r="245" spans="1:10" ht="15.75" customHeight="1" x14ac:dyDescent="0.3">
      <c r="A245" s="16" t="s">
        <v>1125</v>
      </c>
      <c r="B245" s="6" t="s">
        <v>17</v>
      </c>
      <c r="C245" s="6" t="s">
        <v>1344</v>
      </c>
      <c r="D245" s="17" t="str">
        <f>FuzzyLookup_AddIn_Undo_Sheet!$C245&amp;", "&amp;FuzzyLookup_AddIn_Undo_Sheet!$A245</f>
        <v>Mokolų g. 57, Marijampolė</v>
      </c>
      <c r="E245" s="17">
        <v>5590</v>
      </c>
      <c r="G245" s="3">
        <v>5720</v>
      </c>
      <c r="H245" s="3">
        <v>5559</v>
      </c>
      <c r="I245" s="3">
        <v>0</v>
      </c>
      <c r="J245" s="3" t="s">
        <v>2339</v>
      </c>
    </row>
    <row r="246" spans="1:10" ht="15.75" customHeight="1" x14ac:dyDescent="0.3">
      <c r="A246" s="16" t="s">
        <v>1125</v>
      </c>
      <c r="B246" s="6" t="s">
        <v>17</v>
      </c>
      <c r="C246" s="6" t="s">
        <v>1345</v>
      </c>
      <c r="D246" s="17" t="str">
        <f>FuzzyLookup_AddIn_Undo_Sheet!$C246&amp;", "&amp;FuzzyLookup_AddIn_Undo_Sheet!$A246</f>
        <v>Mokolų g. 59, Marijampolė</v>
      </c>
      <c r="E246" s="17">
        <v>5531</v>
      </c>
      <c r="G246" s="3">
        <v>5721</v>
      </c>
      <c r="H246" s="3">
        <v>5560</v>
      </c>
      <c r="I246" s="3">
        <v>0</v>
      </c>
      <c r="J246" s="3" t="s">
        <v>2340</v>
      </c>
    </row>
    <row r="247" spans="1:10" ht="15.75" customHeight="1" x14ac:dyDescent="0.3">
      <c r="A247" s="16" t="s">
        <v>1125</v>
      </c>
      <c r="B247" s="6" t="s">
        <v>17</v>
      </c>
      <c r="C247" s="6" t="s">
        <v>1346</v>
      </c>
      <c r="D247" s="17" t="str">
        <f>FuzzyLookup_AddIn_Undo_Sheet!$C247&amp;", "&amp;FuzzyLookup_AddIn_Undo_Sheet!$A247</f>
        <v>Mokolų g. 61, Marijampolė</v>
      </c>
      <c r="E247" s="17">
        <v>5983</v>
      </c>
      <c r="G247" s="3">
        <v>5722</v>
      </c>
      <c r="H247" s="3">
        <v>5561</v>
      </c>
      <c r="I247" s="3">
        <v>0</v>
      </c>
      <c r="J247" s="3" t="s">
        <v>2341</v>
      </c>
    </row>
    <row r="248" spans="1:10" ht="15.75" customHeight="1" x14ac:dyDescent="0.3">
      <c r="A248" s="16" t="s">
        <v>1125</v>
      </c>
      <c r="B248" s="6" t="s">
        <v>17</v>
      </c>
      <c r="C248" s="6" t="s">
        <v>1347</v>
      </c>
      <c r="D248" s="17" t="str">
        <f>FuzzyLookup_AddIn_Undo_Sheet!$C248&amp;", "&amp;FuzzyLookup_AddIn_Undo_Sheet!$A248</f>
        <v>Mokolų g. 61A, Marijampolė</v>
      </c>
      <c r="E248" s="17">
        <v>5952</v>
      </c>
      <c r="G248" s="3">
        <v>5723</v>
      </c>
      <c r="H248" s="3">
        <v>5562</v>
      </c>
      <c r="I248" s="3">
        <v>0</v>
      </c>
      <c r="J248" s="3" t="s">
        <v>2342</v>
      </c>
    </row>
    <row r="249" spans="1:10" ht="15.75" customHeight="1" x14ac:dyDescent="0.3">
      <c r="A249" s="16" t="s">
        <v>1125</v>
      </c>
      <c r="B249" s="6" t="s">
        <v>17</v>
      </c>
      <c r="C249" s="6" t="s">
        <v>1348</v>
      </c>
      <c r="D249" s="17" t="str">
        <f>FuzzyLookup_AddIn_Undo_Sheet!$C249&amp;", "&amp;FuzzyLookup_AddIn_Undo_Sheet!$A249</f>
        <v>Mokolų g. 63, Marijampolė</v>
      </c>
      <c r="E249" s="17">
        <v>8197</v>
      </c>
      <c r="G249" s="3">
        <v>5724</v>
      </c>
      <c r="H249" s="3">
        <v>5563</v>
      </c>
      <c r="I249" s="3">
        <v>0</v>
      </c>
      <c r="J249" s="3" t="s">
        <v>2343</v>
      </c>
    </row>
    <row r="250" spans="1:10" ht="15.75" customHeight="1" x14ac:dyDescent="0.3">
      <c r="A250" s="16" t="s">
        <v>1125</v>
      </c>
      <c r="B250" s="6" t="s">
        <v>17</v>
      </c>
      <c r="C250" s="6" t="s">
        <v>1349</v>
      </c>
      <c r="D250" s="17" t="str">
        <f>FuzzyLookup_AddIn_Undo_Sheet!$C250&amp;", "&amp;FuzzyLookup_AddIn_Undo_Sheet!$A250</f>
        <v>Mokolų g. 65, Marijampolė</v>
      </c>
      <c r="E250" s="17">
        <v>5530</v>
      </c>
      <c r="G250" s="3">
        <v>5735</v>
      </c>
      <c r="H250" s="3">
        <v>5574</v>
      </c>
      <c r="I250" s="3">
        <v>0</v>
      </c>
      <c r="J250" s="3" t="s">
        <v>2344</v>
      </c>
    </row>
    <row r="251" spans="1:10" ht="15.75" customHeight="1" x14ac:dyDescent="0.3">
      <c r="A251" s="16" t="s">
        <v>1125</v>
      </c>
      <c r="B251" s="6" t="s">
        <v>17</v>
      </c>
      <c r="C251" s="6" t="s">
        <v>1350</v>
      </c>
      <c r="D251" s="17" t="str">
        <f>FuzzyLookup_AddIn_Undo_Sheet!$C251&amp;", "&amp;FuzzyLookup_AddIn_Undo_Sheet!$A251</f>
        <v>Mokolų g. 67, Marijampolė</v>
      </c>
      <c r="E251" s="17">
        <v>5613</v>
      </c>
      <c r="G251" s="3">
        <v>5736</v>
      </c>
      <c r="H251" s="3">
        <v>5575</v>
      </c>
      <c r="I251" s="3">
        <v>0</v>
      </c>
      <c r="J251" s="3" t="s">
        <v>2345</v>
      </c>
    </row>
    <row r="252" spans="1:10" ht="15.75" customHeight="1" x14ac:dyDescent="0.3">
      <c r="A252" s="16" t="s">
        <v>1125</v>
      </c>
      <c r="B252" s="6" t="s">
        <v>17</v>
      </c>
      <c r="C252" s="6" t="s">
        <v>1352</v>
      </c>
      <c r="D252" s="17" t="str">
        <f>FuzzyLookup_AddIn_Undo_Sheet!$C252&amp;", "&amp;FuzzyLookup_AddIn_Undo_Sheet!$A252</f>
        <v>Mokolų g. 71, Marijampolė</v>
      </c>
      <c r="E252" s="17">
        <v>6756</v>
      </c>
      <c r="G252" s="3">
        <v>5737</v>
      </c>
      <c r="H252" s="3">
        <v>5576</v>
      </c>
      <c r="I252" s="3">
        <v>0</v>
      </c>
      <c r="J252" s="3" t="s">
        <v>2346</v>
      </c>
    </row>
    <row r="253" spans="1:10" ht="15.75" customHeight="1" x14ac:dyDescent="0.3">
      <c r="A253" s="16" t="s">
        <v>1125</v>
      </c>
      <c r="B253" s="6" t="s">
        <v>17</v>
      </c>
      <c r="C253" s="6" t="s">
        <v>1353</v>
      </c>
      <c r="D253" s="17" t="str">
        <f>FuzzyLookup_AddIn_Undo_Sheet!$C253&amp;", "&amp;FuzzyLookup_AddIn_Undo_Sheet!$A253</f>
        <v>Mokolų g. 73, Marijampolė</v>
      </c>
      <c r="E253" s="17">
        <v>5614</v>
      </c>
      <c r="G253" s="3">
        <v>5738</v>
      </c>
      <c r="H253" s="3">
        <v>5577</v>
      </c>
      <c r="I253" s="3">
        <v>0</v>
      </c>
      <c r="J253" s="3" t="s">
        <v>2347</v>
      </c>
    </row>
    <row r="254" spans="1:10" ht="15.75" customHeight="1" x14ac:dyDescent="0.3">
      <c r="A254" s="16" t="s">
        <v>1125</v>
      </c>
      <c r="B254" s="6" t="s">
        <v>17</v>
      </c>
      <c r="C254" s="6" t="s">
        <v>1354</v>
      </c>
      <c r="D254" s="17" t="str">
        <f>FuzzyLookup_AddIn_Undo_Sheet!$C254&amp;", "&amp;FuzzyLookup_AddIn_Undo_Sheet!$A254</f>
        <v>Mokolų g. 75, Marijampolė</v>
      </c>
      <c r="E254" s="17">
        <v>6757</v>
      </c>
      <c r="G254" s="3">
        <v>5739</v>
      </c>
      <c r="H254" s="3">
        <v>5578</v>
      </c>
      <c r="I254" s="3">
        <v>0</v>
      </c>
      <c r="J254" s="3" t="s">
        <v>2348</v>
      </c>
    </row>
    <row r="255" spans="1:10" ht="15.75" customHeight="1" x14ac:dyDescent="0.3">
      <c r="A255" s="16" t="s">
        <v>1125</v>
      </c>
      <c r="B255" s="6" t="s">
        <v>17</v>
      </c>
      <c r="C255" s="6" t="s">
        <v>1355</v>
      </c>
      <c r="D255" s="17" t="str">
        <f>FuzzyLookup_AddIn_Undo_Sheet!$C255&amp;", "&amp;FuzzyLookup_AddIn_Undo_Sheet!$A255</f>
        <v>Mokolų g. 9, Marijampolė</v>
      </c>
      <c r="E255" s="17">
        <v>1656</v>
      </c>
      <c r="G255" s="3">
        <v>5740</v>
      </c>
      <c r="H255" s="3">
        <v>5579</v>
      </c>
      <c r="I255" s="3">
        <v>0</v>
      </c>
      <c r="J255" s="3" t="s">
        <v>2349</v>
      </c>
    </row>
    <row r="256" spans="1:10" ht="15.75" customHeight="1" x14ac:dyDescent="0.3">
      <c r="A256" s="16" t="s">
        <v>1125</v>
      </c>
      <c r="B256" s="6" t="s">
        <v>17</v>
      </c>
      <c r="C256" s="6" t="s">
        <v>1358</v>
      </c>
      <c r="D256" s="17" t="str">
        <f>FuzzyLookup_AddIn_Undo_Sheet!$C256&amp;", "&amp;FuzzyLookup_AddIn_Undo_Sheet!$A256</f>
        <v>Naujakurių g. 6, Marijampolė</v>
      </c>
      <c r="E256" s="17">
        <v>1661</v>
      </c>
      <c r="G256" s="3">
        <v>5741</v>
      </c>
      <c r="H256" s="3">
        <v>5580</v>
      </c>
      <c r="I256" s="3">
        <v>0</v>
      </c>
      <c r="J256" s="3" t="s">
        <v>2350</v>
      </c>
    </row>
    <row r="257" spans="1:10" ht="15.75" customHeight="1" x14ac:dyDescent="0.3">
      <c r="A257" s="16" t="s">
        <v>1125</v>
      </c>
      <c r="B257" s="6" t="s">
        <v>17</v>
      </c>
      <c r="C257" s="6" t="s">
        <v>1359</v>
      </c>
      <c r="D257" s="17" t="str">
        <f>FuzzyLookup_AddIn_Undo_Sheet!$C257&amp;", "&amp;FuzzyLookup_AddIn_Undo_Sheet!$A257</f>
        <v>P. Armino g. 15A, Marijampolė</v>
      </c>
      <c r="E257" s="17">
        <v>6188</v>
      </c>
      <c r="G257" s="3">
        <v>5742</v>
      </c>
      <c r="H257" s="3">
        <v>5581</v>
      </c>
      <c r="I257" s="3">
        <v>0</v>
      </c>
      <c r="J257" s="3" t="s">
        <v>2351</v>
      </c>
    </row>
    <row r="258" spans="1:10" ht="15.75" customHeight="1" x14ac:dyDescent="0.3">
      <c r="A258" s="16" t="s">
        <v>1125</v>
      </c>
      <c r="B258" s="6" t="s">
        <v>17</v>
      </c>
      <c r="C258" s="6" t="s">
        <v>1360</v>
      </c>
      <c r="D258" s="17" t="str">
        <f>FuzzyLookup_AddIn_Undo_Sheet!$C258&amp;", "&amp;FuzzyLookup_AddIn_Undo_Sheet!$A258</f>
        <v>P. Armino g. 17, Marijampolė</v>
      </c>
      <c r="E258" s="17">
        <v>6216</v>
      </c>
      <c r="G258" s="3">
        <v>5743</v>
      </c>
      <c r="H258" s="3">
        <v>5582</v>
      </c>
      <c r="I258" s="3">
        <v>0</v>
      </c>
      <c r="J258" s="3" t="s">
        <v>2352</v>
      </c>
    </row>
    <row r="259" spans="1:10" ht="15.75" customHeight="1" x14ac:dyDescent="0.3">
      <c r="A259" s="16" t="s">
        <v>1125</v>
      </c>
      <c r="B259" s="6" t="s">
        <v>17</v>
      </c>
      <c r="C259" s="6" t="s">
        <v>1361</v>
      </c>
      <c r="D259" s="17" t="str">
        <f>FuzzyLookup_AddIn_Undo_Sheet!$C259&amp;", "&amp;FuzzyLookup_AddIn_Undo_Sheet!$A259</f>
        <v>P. Armino g. 17A, Marijampolė</v>
      </c>
      <c r="E259" s="17">
        <v>6189</v>
      </c>
      <c r="G259" s="3">
        <v>5744</v>
      </c>
      <c r="H259" s="3">
        <v>5583</v>
      </c>
      <c r="I259" s="3">
        <v>0</v>
      </c>
      <c r="J259" s="3" t="s">
        <v>2353</v>
      </c>
    </row>
    <row r="260" spans="1:10" ht="15.75" customHeight="1" x14ac:dyDescent="0.3">
      <c r="A260" s="16" t="s">
        <v>1125</v>
      </c>
      <c r="B260" s="6" t="s">
        <v>17</v>
      </c>
      <c r="C260" s="6" t="s">
        <v>1362</v>
      </c>
      <c r="D260" s="17" t="str">
        <f>FuzzyLookup_AddIn_Undo_Sheet!$C260&amp;", "&amp;FuzzyLookup_AddIn_Undo_Sheet!$A260</f>
        <v>P. Armino g. 2, Marijampolė</v>
      </c>
      <c r="E260" s="17">
        <v>6217</v>
      </c>
      <c r="G260" s="3">
        <v>5746</v>
      </c>
      <c r="H260" s="3">
        <v>5585</v>
      </c>
      <c r="I260" s="3">
        <v>0</v>
      </c>
      <c r="J260" s="3" t="s">
        <v>2354</v>
      </c>
    </row>
    <row r="261" spans="1:10" ht="15.75" customHeight="1" x14ac:dyDescent="0.3">
      <c r="A261" s="16" t="s">
        <v>1125</v>
      </c>
      <c r="B261" s="6" t="s">
        <v>17</v>
      </c>
      <c r="C261" s="6" t="s">
        <v>1365</v>
      </c>
      <c r="D261" s="17" t="str">
        <f>FuzzyLookup_AddIn_Undo_Sheet!$C261&amp;", "&amp;FuzzyLookup_AddIn_Undo_Sheet!$A261</f>
        <v>P. Armino g. 29, Marijampolė</v>
      </c>
      <c r="E261" s="17">
        <v>6229</v>
      </c>
      <c r="G261" s="3">
        <v>5747</v>
      </c>
      <c r="H261" s="3">
        <v>5586</v>
      </c>
      <c r="I261" s="3">
        <v>0</v>
      </c>
      <c r="J261" s="3" t="s">
        <v>2355</v>
      </c>
    </row>
    <row r="262" spans="1:10" ht="15.75" customHeight="1" x14ac:dyDescent="0.3">
      <c r="A262" s="16" t="s">
        <v>1125</v>
      </c>
      <c r="B262" s="6" t="s">
        <v>17</v>
      </c>
      <c r="C262" s="6" t="s">
        <v>1366</v>
      </c>
      <c r="D262" s="17" t="str">
        <f>FuzzyLookup_AddIn_Undo_Sheet!$C262&amp;", "&amp;FuzzyLookup_AddIn_Undo_Sheet!$A262</f>
        <v>P. Armino g. 31, Marijampolė</v>
      </c>
      <c r="E262" s="17">
        <v>5857</v>
      </c>
      <c r="G262" s="3">
        <v>5748</v>
      </c>
      <c r="H262" s="3">
        <v>5587</v>
      </c>
      <c r="I262" s="3">
        <v>0</v>
      </c>
      <c r="J262" s="3" t="s">
        <v>2356</v>
      </c>
    </row>
    <row r="263" spans="1:10" ht="15.75" customHeight="1" x14ac:dyDescent="0.3">
      <c r="A263" s="16" t="s">
        <v>1125</v>
      </c>
      <c r="B263" s="6" t="s">
        <v>17</v>
      </c>
      <c r="C263" s="6" t="s">
        <v>1370</v>
      </c>
      <c r="D263" s="17" t="str">
        <f>FuzzyLookup_AddIn_Undo_Sheet!$C263&amp;", "&amp;FuzzyLookup_AddIn_Undo_Sheet!$A263</f>
        <v>P. Armino g. 5/7, Marijampolė</v>
      </c>
      <c r="E263" s="17">
        <v>6226</v>
      </c>
      <c r="G263" s="3">
        <v>5749</v>
      </c>
      <c r="H263" s="3">
        <v>5588</v>
      </c>
      <c r="I263" s="3">
        <v>0</v>
      </c>
      <c r="J263" s="3" t="s">
        <v>2357</v>
      </c>
    </row>
    <row r="264" spans="1:10" ht="15.75" customHeight="1" x14ac:dyDescent="0.3">
      <c r="A264" s="16" t="s">
        <v>1125</v>
      </c>
      <c r="B264" s="6" t="s">
        <v>17</v>
      </c>
      <c r="C264" s="6" t="s">
        <v>1371</v>
      </c>
      <c r="D264" s="17" t="str">
        <f>FuzzyLookup_AddIn_Undo_Sheet!$C264&amp;", "&amp;FuzzyLookup_AddIn_Undo_Sheet!$A264</f>
        <v>P. Armino g. 90B, Marijampolė</v>
      </c>
      <c r="E264" s="17">
        <v>8174</v>
      </c>
      <c r="G264" s="3">
        <v>5750</v>
      </c>
      <c r="H264" s="3">
        <v>5589</v>
      </c>
      <c r="I264" s="3">
        <v>0</v>
      </c>
      <c r="J264" s="3" t="s">
        <v>2358</v>
      </c>
    </row>
    <row r="265" spans="1:10" ht="15.75" customHeight="1" x14ac:dyDescent="0.3">
      <c r="A265" s="16" t="s">
        <v>1125</v>
      </c>
      <c r="B265" s="6" t="s">
        <v>17</v>
      </c>
      <c r="C265" s="6" t="s">
        <v>1372</v>
      </c>
      <c r="D265" s="17" t="str">
        <f>FuzzyLookup_AddIn_Undo_Sheet!$C265&amp;", "&amp;FuzzyLookup_AddIn_Undo_Sheet!$A265</f>
        <v>P. Armino g. 90C, Marijampolė</v>
      </c>
      <c r="E265" s="17">
        <v>7306</v>
      </c>
      <c r="G265" s="3">
        <v>5751</v>
      </c>
      <c r="H265" s="3">
        <v>5590</v>
      </c>
      <c r="I265" s="3">
        <v>0</v>
      </c>
      <c r="J265" s="3" t="s">
        <v>2359</v>
      </c>
    </row>
    <row r="266" spans="1:10" ht="15.75" customHeight="1" x14ac:dyDescent="0.3">
      <c r="A266" s="16" t="s">
        <v>1125</v>
      </c>
      <c r="B266" s="6" t="s">
        <v>17</v>
      </c>
      <c r="C266" s="6" t="s">
        <v>1373</v>
      </c>
      <c r="D266" s="17" t="str">
        <f>FuzzyLookup_AddIn_Undo_Sheet!$C266&amp;", "&amp;FuzzyLookup_AddIn_Undo_Sheet!$A266</f>
        <v>P. Armino g. 92, Marijampolė</v>
      </c>
      <c r="E266" s="17">
        <v>1672</v>
      </c>
      <c r="G266" s="3">
        <v>5771</v>
      </c>
      <c r="H266" s="3">
        <v>5610</v>
      </c>
      <c r="I266" s="3">
        <v>0</v>
      </c>
      <c r="J266" s="3" t="s">
        <v>2360</v>
      </c>
    </row>
    <row r="267" spans="1:10" ht="15.75" customHeight="1" x14ac:dyDescent="0.3">
      <c r="A267" s="16" t="s">
        <v>1125</v>
      </c>
      <c r="B267" s="6" t="s">
        <v>17</v>
      </c>
      <c r="C267" s="6" t="s">
        <v>1374</v>
      </c>
      <c r="D267" s="17" t="str">
        <f>FuzzyLookup_AddIn_Undo_Sheet!$C267&amp;", "&amp;FuzzyLookup_AddIn_Undo_Sheet!$A267</f>
        <v>P. Armino g. 94, Marijampolė</v>
      </c>
      <c r="E267" s="17">
        <v>1674</v>
      </c>
      <c r="G267" s="3">
        <v>5772</v>
      </c>
      <c r="H267" s="3">
        <v>5611</v>
      </c>
      <c r="I267" s="3">
        <v>0</v>
      </c>
      <c r="J267" s="3" t="s">
        <v>2361</v>
      </c>
    </row>
    <row r="268" spans="1:10" ht="15.75" customHeight="1" x14ac:dyDescent="0.3">
      <c r="A268" s="16" t="s">
        <v>1125</v>
      </c>
      <c r="B268" s="6" t="s">
        <v>17</v>
      </c>
      <c r="C268" s="6" t="s">
        <v>1375</v>
      </c>
      <c r="D268" s="17" t="str">
        <f>FuzzyLookup_AddIn_Undo_Sheet!$C268&amp;", "&amp;FuzzyLookup_AddIn_Undo_Sheet!$A268</f>
        <v>P. Butlerienės g. 11, Marijampolė</v>
      </c>
      <c r="E268" s="17">
        <v>5864</v>
      </c>
      <c r="G268" s="3">
        <v>5773</v>
      </c>
      <c r="H268" s="3">
        <v>5612</v>
      </c>
      <c r="I268" s="3">
        <v>0</v>
      </c>
      <c r="J268" s="3" t="s">
        <v>2362</v>
      </c>
    </row>
    <row r="269" spans="1:10" ht="15.75" customHeight="1" x14ac:dyDescent="0.3">
      <c r="A269" s="16" t="s">
        <v>1125</v>
      </c>
      <c r="B269" s="6" t="s">
        <v>17</v>
      </c>
      <c r="C269" s="6" t="s">
        <v>1376</v>
      </c>
      <c r="D269" s="17" t="str">
        <f>FuzzyLookup_AddIn_Undo_Sheet!$C269&amp;", "&amp;FuzzyLookup_AddIn_Undo_Sheet!$A269</f>
        <v>P. Butlerienės g. 20, Marijampolė</v>
      </c>
      <c r="E269" s="17">
        <v>5823</v>
      </c>
      <c r="G269" s="3">
        <v>5774</v>
      </c>
      <c r="H269" s="3">
        <v>5613</v>
      </c>
      <c r="I269" s="3">
        <v>0</v>
      </c>
      <c r="J269" s="3" t="s">
        <v>2363</v>
      </c>
    </row>
    <row r="270" spans="1:10" ht="15.75" customHeight="1" x14ac:dyDescent="0.3">
      <c r="A270" s="16" t="s">
        <v>1125</v>
      </c>
      <c r="B270" s="6" t="s">
        <v>17</v>
      </c>
      <c r="C270" s="6" t="s">
        <v>1377</v>
      </c>
      <c r="D270" s="17" t="str">
        <f>FuzzyLookup_AddIn_Undo_Sheet!$C270&amp;", "&amp;FuzzyLookup_AddIn_Undo_Sheet!$A270</f>
        <v>P. Butlerienės g. 3-5, Marijampolė</v>
      </c>
      <c r="E270" s="17">
        <v>1670</v>
      </c>
      <c r="G270" s="3">
        <v>5775</v>
      </c>
      <c r="H270" s="3">
        <v>5614</v>
      </c>
      <c r="I270" s="3">
        <v>0</v>
      </c>
      <c r="J270" s="3" t="s">
        <v>2364</v>
      </c>
    </row>
    <row r="271" spans="1:10" ht="15.75" customHeight="1" x14ac:dyDescent="0.3">
      <c r="A271" s="16" t="s">
        <v>1125</v>
      </c>
      <c r="B271" s="6" t="s">
        <v>17</v>
      </c>
      <c r="C271" s="6" t="s">
        <v>1378</v>
      </c>
      <c r="D271" s="17" t="str">
        <f>FuzzyLookup_AddIn_Undo_Sheet!$C271&amp;", "&amp;FuzzyLookup_AddIn_Undo_Sheet!$A271</f>
        <v>P. Butlerienės g. 4, Marijampolė</v>
      </c>
      <c r="E271" s="17">
        <v>9181</v>
      </c>
      <c r="G271" s="3">
        <v>5776</v>
      </c>
      <c r="H271" s="3">
        <v>5615</v>
      </c>
      <c r="I271" s="3">
        <v>0</v>
      </c>
      <c r="J271" s="3" t="s">
        <v>2365</v>
      </c>
    </row>
    <row r="272" spans="1:10" ht="15.75" customHeight="1" x14ac:dyDescent="0.3">
      <c r="A272" s="16" t="s">
        <v>1125</v>
      </c>
      <c r="B272" s="6" t="s">
        <v>17</v>
      </c>
      <c r="C272" s="6" t="s">
        <v>2366</v>
      </c>
      <c r="D272" s="17" t="str">
        <f>FuzzyLookup_AddIn_Undo_Sheet!$C272&amp;", "&amp;FuzzyLookup_AddIn_Undo_Sheet!$A272</f>
        <v>P. Butlerienės g. 5, Marijampolė</v>
      </c>
      <c r="E272" s="17">
        <v>5866</v>
      </c>
      <c r="G272" s="3">
        <v>5777</v>
      </c>
      <c r="H272" s="3">
        <v>5616</v>
      </c>
      <c r="I272" s="3">
        <v>0</v>
      </c>
      <c r="J272" s="3" t="s">
        <v>2367</v>
      </c>
    </row>
    <row r="273" spans="1:10" ht="15.75" customHeight="1" x14ac:dyDescent="0.3">
      <c r="A273" s="16" t="s">
        <v>1125</v>
      </c>
      <c r="B273" s="6" t="s">
        <v>17</v>
      </c>
      <c r="C273" s="6" t="s">
        <v>1380</v>
      </c>
      <c r="D273" s="17" t="str">
        <f>FuzzyLookup_AddIn_Undo_Sheet!$C273&amp;", "&amp;FuzzyLookup_AddIn_Undo_Sheet!$A273</f>
        <v>P. Butlerienės g. 7, Marijampolė</v>
      </c>
      <c r="E273" s="17">
        <v>5865</v>
      </c>
      <c r="G273" s="3">
        <v>5778</v>
      </c>
      <c r="H273" s="3">
        <v>5617</v>
      </c>
      <c r="I273" s="3">
        <v>0</v>
      </c>
      <c r="J273" s="3" t="s">
        <v>2368</v>
      </c>
    </row>
    <row r="274" spans="1:10" ht="15.75" customHeight="1" x14ac:dyDescent="0.3">
      <c r="A274" s="16" t="s">
        <v>1125</v>
      </c>
      <c r="B274" s="6" t="s">
        <v>17</v>
      </c>
      <c r="C274" s="6" t="s">
        <v>1381</v>
      </c>
      <c r="D274" s="17" t="str">
        <f>FuzzyLookup_AddIn_Undo_Sheet!$C274&amp;", "&amp;FuzzyLookup_AddIn_Undo_Sheet!$A274</f>
        <v>P. Butlerienės g. 8, Marijampolė</v>
      </c>
      <c r="E274" s="17">
        <v>9182</v>
      </c>
      <c r="G274" s="3">
        <v>5779</v>
      </c>
      <c r="H274" s="3">
        <v>5618</v>
      </c>
      <c r="I274" s="3">
        <v>0</v>
      </c>
      <c r="J274" s="3" t="s">
        <v>2369</v>
      </c>
    </row>
    <row r="275" spans="1:10" ht="15.75" customHeight="1" x14ac:dyDescent="0.3">
      <c r="A275" s="16" t="s">
        <v>1125</v>
      </c>
      <c r="B275" s="6" t="s">
        <v>17</v>
      </c>
      <c r="C275" s="6" t="s">
        <v>1382</v>
      </c>
      <c r="D275" s="17" t="str">
        <f>FuzzyLookup_AddIn_Undo_Sheet!$C275&amp;", "&amp;FuzzyLookup_AddIn_Undo_Sheet!$A275</f>
        <v>P. Butlerienės g. 9, Marijampolė</v>
      </c>
      <c r="E275" s="17">
        <v>1688</v>
      </c>
      <c r="G275" s="3">
        <v>5780</v>
      </c>
      <c r="H275" s="3">
        <v>5619</v>
      </c>
      <c r="I275" s="3">
        <v>0</v>
      </c>
      <c r="J275" s="3" t="s">
        <v>2370</v>
      </c>
    </row>
    <row r="276" spans="1:10" ht="15.75" customHeight="1" x14ac:dyDescent="0.3">
      <c r="A276" s="16" t="s">
        <v>1125</v>
      </c>
      <c r="B276" s="6" t="s">
        <v>17</v>
      </c>
      <c r="C276" s="6" t="s">
        <v>1387</v>
      </c>
      <c r="D276" s="17" t="str">
        <f>FuzzyLookup_AddIn_Undo_Sheet!$C276&amp;", "&amp;FuzzyLookup_AddIn_Undo_Sheet!$A276</f>
        <v>P. Cvirkos g. 7A, Marijampolė</v>
      </c>
      <c r="E276" s="17">
        <v>8167</v>
      </c>
      <c r="G276" s="3">
        <v>5781</v>
      </c>
      <c r="H276" s="3">
        <v>5620</v>
      </c>
      <c r="I276" s="3">
        <v>0</v>
      </c>
      <c r="J276" s="3" t="s">
        <v>2371</v>
      </c>
    </row>
    <row r="277" spans="1:10" ht="15.75" customHeight="1" x14ac:dyDescent="0.3">
      <c r="A277" s="16" t="s">
        <v>1125</v>
      </c>
      <c r="B277" s="6" t="s">
        <v>17</v>
      </c>
      <c r="C277" s="6" t="s">
        <v>1391</v>
      </c>
      <c r="D277" s="17" t="str">
        <f>FuzzyLookup_AddIn_Undo_Sheet!$C277&amp;", "&amp;FuzzyLookup_AddIn_Undo_Sheet!$A277</f>
        <v>P. Kriaučiūno g. 17, Marijampolė</v>
      </c>
      <c r="E277" s="17">
        <v>6200</v>
      </c>
      <c r="G277" s="3">
        <v>5787</v>
      </c>
      <c r="H277" s="3">
        <v>5626</v>
      </c>
      <c r="I277" s="3">
        <v>0</v>
      </c>
      <c r="J277" s="3" t="s">
        <v>2372</v>
      </c>
    </row>
    <row r="278" spans="1:10" ht="15.75" customHeight="1" x14ac:dyDescent="0.3">
      <c r="A278" s="16" t="s">
        <v>1125</v>
      </c>
      <c r="B278" s="6" t="s">
        <v>17</v>
      </c>
      <c r="C278" s="6" t="s">
        <v>1392</v>
      </c>
      <c r="D278" s="17" t="str">
        <f>FuzzyLookup_AddIn_Undo_Sheet!$C278&amp;", "&amp;FuzzyLookup_AddIn_Undo_Sheet!$A278</f>
        <v>P. Kriaučiūno g. 2, Marijampolė</v>
      </c>
      <c r="E278" s="17">
        <v>6199</v>
      </c>
      <c r="G278" s="3">
        <v>5788</v>
      </c>
      <c r="H278" s="3">
        <v>5627</v>
      </c>
      <c r="I278" s="3">
        <v>0</v>
      </c>
      <c r="J278" s="3" t="s">
        <v>2373</v>
      </c>
    </row>
    <row r="279" spans="1:10" ht="15.75" customHeight="1" x14ac:dyDescent="0.3">
      <c r="A279" s="16" t="s">
        <v>1125</v>
      </c>
      <c r="B279" s="6" t="s">
        <v>17</v>
      </c>
      <c r="C279" s="6" t="s">
        <v>1393</v>
      </c>
      <c r="D279" s="17" t="str">
        <f>FuzzyLookup_AddIn_Undo_Sheet!$C279&amp;", "&amp;FuzzyLookup_AddIn_Undo_Sheet!$A279</f>
        <v>P. Kriaučiūno g. 3, Marijampolė</v>
      </c>
      <c r="E279" s="17">
        <v>6201</v>
      </c>
      <c r="G279" s="3">
        <v>5789</v>
      </c>
      <c r="H279" s="3">
        <v>5628</v>
      </c>
      <c r="I279" s="3">
        <v>0</v>
      </c>
      <c r="J279" s="3" t="s">
        <v>2374</v>
      </c>
    </row>
    <row r="280" spans="1:10" ht="15.75" customHeight="1" x14ac:dyDescent="0.3">
      <c r="A280" s="16" t="s">
        <v>1125</v>
      </c>
      <c r="B280" s="6" t="s">
        <v>17</v>
      </c>
      <c r="C280" s="6" t="s">
        <v>1394</v>
      </c>
      <c r="D280" s="17" t="str">
        <f>FuzzyLookup_AddIn_Undo_Sheet!$C280&amp;", "&amp;FuzzyLookup_AddIn_Undo_Sheet!$A280</f>
        <v>P. Kriaučiūno g. 9, Marijampolė</v>
      </c>
      <c r="E280" s="17">
        <v>6223</v>
      </c>
      <c r="G280" s="3">
        <v>5791</v>
      </c>
      <c r="H280" s="3">
        <v>5630</v>
      </c>
      <c r="I280" s="3">
        <v>0</v>
      </c>
      <c r="J280" s="3" t="s">
        <v>2375</v>
      </c>
    </row>
    <row r="281" spans="1:10" ht="15.75" customHeight="1" x14ac:dyDescent="0.3">
      <c r="A281" s="16" t="s">
        <v>1125</v>
      </c>
      <c r="B281" s="6" t="s">
        <v>17</v>
      </c>
      <c r="C281" s="6" t="s">
        <v>1395</v>
      </c>
      <c r="D281" s="17" t="str">
        <f>FuzzyLookup_AddIn_Undo_Sheet!$C281&amp;", "&amp;FuzzyLookup_AddIn_Undo_Sheet!$A281</f>
        <v>P. Mašioto g. 4, Marijampolė</v>
      </c>
      <c r="E281" s="17">
        <v>6218</v>
      </c>
      <c r="G281" s="3">
        <v>5792</v>
      </c>
      <c r="H281" s="3">
        <v>5631</v>
      </c>
      <c r="I281" s="3">
        <v>0</v>
      </c>
      <c r="J281" s="3" t="s">
        <v>2376</v>
      </c>
    </row>
    <row r="282" spans="1:10" ht="15.75" customHeight="1" x14ac:dyDescent="0.3">
      <c r="A282" s="16" t="s">
        <v>1125</v>
      </c>
      <c r="B282" s="6" t="s">
        <v>17</v>
      </c>
      <c r="C282" s="6" t="s">
        <v>1398</v>
      </c>
      <c r="D282" s="17" t="str">
        <f>FuzzyLookup_AddIn_Undo_Sheet!$C282&amp;", "&amp;FuzzyLookup_AddIn_Undo_Sheet!$A282</f>
        <v>P. Vaičaičio g. 13, Marijampolė</v>
      </c>
      <c r="E282" s="17">
        <v>6224</v>
      </c>
      <c r="G282" s="3">
        <v>5802</v>
      </c>
      <c r="H282" s="3">
        <v>5639</v>
      </c>
      <c r="I282" s="3">
        <v>0</v>
      </c>
      <c r="J282" s="3" t="s">
        <v>2377</v>
      </c>
    </row>
    <row r="283" spans="1:10" ht="15.75" customHeight="1" x14ac:dyDescent="0.3">
      <c r="A283" s="16" t="s">
        <v>1125</v>
      </c>
      <c r="B283" s="6" t="s">
        <v>17</v>
      </c>
      <c r="C283" s="6" t="s">
        <v>1399</v>
      </c>
      <c r="D283" s="17" t="str">
        <f>FuzzyLookup_AddIn_Undo_Sheet!$C283&amp;", "&amp;FuzzyLookup_AddIn_Undo_Sheet!$A283</f>
        <v>P. Vaičaičio g. 14, Marijampolė</v>
      </c>
      <c r="E283" s="17">
        <v>5970</v>
      </c>
      <c r="G283" s="3">
        <v>5803</v>
      </c>
      <c r="H283" s="3">
        <v>5640</v>
      </c>
      <c r="I283" s="3">
        <v>0</v>
      </c>
      <c r="J283" s="3" t="s">
        <v>2378</v>
      </c>
    </row>
    <row r="284" spans="1:10" ht="15.75" customHeight="1" x14ac:dyDescent="0.3">
      <c r="A284" s="16" t="s">
        <v>1125</v>
      </c>
      <c r="B284" s="6" t="s">
        <v>17</v>
      </c>
      <c r="C284" s="6" t="s">
        <v>1400</v>
      </c>
      <c r="D284" s="17" t="str">
        <f>FuzzyLookup_AddIn_Undo_Sheet!$C284&amp;", "&amp;FuzzyLookup_AddIn_Undo_Sheet!$A284</f>
        <v>P. Vaičaičio g. 24, Marijampolė</v>
      </c>
      <c r="E284" s="17">
        <v>5628</v>
      </c>
      <c r="G284" s="3">
        <v>5804</v>
      </c>
      <c r="H284" s="3">
        <v>5641</v>
      </c>
      <c r="I284" s="3">
        <v>0</v>
      </c>
      <c r="J284" s="3" t="s">
        <v>2379</v>
      </c>
    </row>
    <row r="285" spans="1:10" ht="15.75" customHeight="1" x14ac:dyDescent="0.3">
      <c r="A285" s="16" t="s">
        <v>1125</v>
      </c>
      <c r="B285" s="6" t="s">
        <v>17</v>
      </c>
      <c r="C285" s="6" t="s">
        <v>1401</v>
      </c>
      <c r="D285" s="17" t="str">
        <f>FuzzyLookup_AddIn_Undo_Sheet!$C285&amp;", "&amp;FuzzyLookup_AddIn_Undo_Sheet!$A285</f>
        <v>P. Vaičaičio g. 31, Marijampolė</v>
      </c>
      <c r="E285" s="17">
        <v>5673</v>
      </c>
      <c r="G285" s="3">
        <v>5833</v>
      </c>
      <c r="H285" s="3">
        <v>5671</v>
      </c>
      <c r="I285" s="3">
        <v>0</v>
      </c>
      <c r="J285" s="3" t="s">
        <v>2380</v>
      </c>
    </row>
    <row r="286" spans="1:10" ht="15.75" customHeight="1" x14ac:dyDescent="0.3">
      <c r="A286" s="16" t="s">
        <v>1125</v>
      </c>
      <c r="B286" s="6" t="s">
        <v>17</v>
      </c>
      <c r="C286" s="6" t="s">
        <v>1402</v>
      </c>
      <c r="D286" s="17" t="str">
        <f>FuzzyLookup_AddIn_Undo_Sheet!$C286&amp;", "&amp;FuzzyLookup_AddIn_Undo_Sheet!$A286</f>
        <v>P. Vaičaičio g. 4A, Marijampolė</v>
      </c>
      <c r="E286" s="17">
        <v>5930</v>
      </c>
      <c r="G286" s="3">
        <v>5834</v>
      </c>
      <c r="H286" s="3">
        <v>5672</v>
      </c>
      <c r="I286" s="3">
        <v>0</v>
      </c>
      <c r="J286" s="3" t="s">
        <v>2381</v>
      </c>
    </row>
    <row r="287" spans="1:10" ht="15.75" customHeight="1" x14ac:dyDescent="0.3">
      <c r="A287" s="16" t="s">
        <v>1125</v>
      </c>
      <c r="B287" s="6" t="s">
        <v>17</v>
      </c>
      <c r="C287" s="6" t="s">
        <v>1403</v>
      </c>
      <c r="D287" s="17" t="str">
        <f>FuzzyLookup_AddIn_Undo_Sheet!$C287&amp;", "&amp;FuzzyLookup_AddIn_Undo_Sheet!$A287</f>
        <v>P. Vaičaičio g. 5, Marijampolė</v>
      </c>
      <c r="E287" s="17">
        <v>5967</v>
      </c>
      <c r="G287" s="3">
        <v>5835</v>
      </c>
      <c r="H287" s="3">
        <v>5673</v>
      </c>
      <c r="I287" s="3">
        <v>0</v>
      </c>
      <c r="J287" s="3" t="s">
        <v>2382</v>
      </c>
    </row>
    <row r="288" spans="1:10" ht="15.75" customHeight="1" x14ac:dyDescent="0.3">
      <c r="A288" s="16" t="s">
        <v>1125</v>
      </c>
      <c r="B288" s="6" t="s">
        <v>17</v>
      </c>
      <c r="C288" s="6" t="s">
        <v>1363</v>
      </c>
      <c r="D288" s="17" t="str">
        <f>FuzzyLookup_AddIn_Undo_Sheet!$C288&amp;", "&amp;FuzzyLookup_AddIn_Undo_Sheet!$A288</f>
        <v>P. Armino g. 20, Marijampolė</v>
      </c>
      <c r="E288" s="17">
        <v>13725</v>
      </c>
      <c r="G288" s="3">
        <v>5836</v>
      </c>
      <c r="H288" s="3">
        <v>5674</v>
      </c>
      <c r="I288" s="3">
        <v>0</v>
      </c>
      <c r="J288" s="3" t="s">
        <v>2383</v>
      </c>
    </row>
    <row r="289" spans="1:10" ht="15.75" customHeight="1" x14ac:dyDescent="0.3">
      <c r="A289" s="16" t="s">
        <v>1125</v>
      </c>
      <c r="B289" s="6" t="s">
        <v>17</v>
      </c>
      <c r="C289" s="6" t="s">
        <v>1364</v>
      </c>
      <c r="D289" s="17" t="str">
        <f>FuzzyLookup_AddIn_Undo_Sheet!$C289&amp;", "&amp;FuzzyLookup_AddIn_Undo_Sheet!$A289</f>
        <v>P. Armino g. 22, Marijampolė</v>
      </c>
      <c r="E289" s="17">
        <v>13809</v>
      </c>
      <c r="G289" s="3">
        <v>5839</v>
      </c>
      <c r="H289" s="3">
        <v>5677</v>
      </c>
      <c r="I289" s="3">
        <v>0</v>
      </c>
      <c r="J289" s="3" t="s">
        <v>2384</v>
      </c>
    </row>
    <row r="290" spans="1:10" ht="15.75" customHeight="1" x14ac:dyDescent="0.3">
      <c r="A290" s="16" t="s">
        <v>1125</v>
      </c>
      <c r="B290" s="6" t="s">
        <v>17</v>
      </c>
      <c r="C290" s="6" t="s">
        <v>1367</v>
      </c>
      <c r="D290" s="17" t="str">
        <f>FuzzyLookup_AddIn_Undo_Sheet!$C290&amp;", "&amp;FuzzyLookup_AddIn_Undo_Sheet!$A290</f>
        <v>P. Armino g. 32, Marijampolė</v>
      </c>
      <c r="E290" s="17">
        <v>14278</v>
      </c>
      <c r="G290" s="3">
        <v>5848</v>
      </c>
      <c r="H290" s="3">
        <v>5686</v>
      </c>
      <c r="I290" s="3">
        <v>0</v>
      </c>
      <c r="J290" s="3" t="s">
        <v>2385</v>
      </c>
    </row>
    <row r="291" spans="1:10" ht="15.75" customHeight="1" x14ac:dyDescent="0.3">
      <c r="A291" s="16" t="s">
        <v>1125</v>
      </c>
      <c r="B291" s="6" t="s">
        <v>17</v>
      </c>
      <c r="C291" s="6" t="s">
        <v>1368</v>
      </c>
      <c r="D291" s="17" t="str">
        <f>FuzzyLookup_AddIn_Undo_Sheet!$C291&amp;", "&amp;FuzzyLookup_AddIn_Undo_Sheet!$A291</f>
        <v>P. Armino g. 43, Marijampolė</v>
      </c>
      <c r="E291" s="17">
        <v>13834</v>
      </c>
      <c r="G291" s="3">
        <v>5849</v>
      </c>
      <c r="H291" s="3">
        <v>5687</v>
      </c>
      <c r="I291" s="3">
        <v>0</v>
      </c>
      <c r="J291" s="3" t="s">
        <v>2386</v>
      </c>
    </row>
    <row r="292" spans="1:10" ht="15.75" customHeight="1" x14ac:dyDescent="0.3">
      <c r="A292" s="16" t="s">
        <v>1125</v>
      </c>
      <c r="B292" s="6" t="s">
        <v>17</v>
      </c>
      <c r="C292" s="6" t="s">
        <v>1369</v>
      </c>
      <c r="D292" s="17" t="str">
        <f>FuzzyLookup_AddIn_Undo_Sheet!$C292&amp;", "&amp;FuzzyLookup_AddIn_Undo_Sheet!$A292</f>
        <v>P. Armino g. 43A-1, Marijampolė</v>
      </c>
      <c r="E292" s="17">
        <v>13835</v>
      </c>
      <c r="G292" s="3">
        <v>5850</v>
      </c>
      <c r="H292" s="3">
        <v>5688</v>
      </c>
      <c r="I292" s="3">
        <v>0</v>
      </c>
      <c r="J292" s="3" t="s">
        <v>2387</v>
      </c>
    </row>
    <row r="293" spans="1:10" ht="15.75" customHeight="1" x14ac:dyDescent="0.3">
      <c r="A293" s="16" t="s">
        <v>1110</v>
      </c>
      <c r="B293" s="6" t="s">
        <v>17</v>
      </c>
      <c r="C293" s="6" t="s">
        <v>2388</v>
      </c>
      <c r="D293" s="17" t="str">
        <f>FuzzyLookup_AddIn_Undo_Sheet!$C293&amp;", "&amp;FuzzyLookup_AddIn_Undo_Sheet!$A293</f>
        <v>Vytauto g. 19, Igliauka, Igliauka</v>
      </c>
      <c r="E293" s="17">
        <v>13771</v>
      </c>
      <c r="G293" s="3">
        <v>5859</v>
      </c>
      <c r="H293" s="3">
        <v>5698</v>
      </c>
      <c r="I293" s="3">
        <v>0</v>
      </c>
      <c r="J293" s="3" t="s">
        <v>2389</v>
      </c>
    </row>
    <row r="294" spans="1:10" ht="15.75" customHeight="1" x14ac:dyDescent="0.3">
      <c r="A294" s="16" t="s">
        <v>1125</v>
      </c>
      <c r="B294" s="6" t="s">
        <v>17</v>
      </c>
      <c r="C294" s="6" t="s">
        <v>1379</v>
      </c>
      <c r="D294" s="17" t="str">
        <f>FuzzyLookup_AddIn_Undo_Sheet!$C294&amp;", "&amp;FuzzyLookup_AddIn_Undo_Sheet!$A294</f>
        <v>P. Butlerienės g. 6, Marijampolė</v>
      </c>
      <c r="E294" s="17">
        <v>13757</v>
      </c>
      <c r="G294" s="3">
        <v>5860</v>
      </c>
      <c r="H294" s="3">
        <v>5699</v>
      </c>
      <c r="I294" s="3">
        <v>0</v>
      </c>
      <c r="J294" s="3" t="s">
        <v>2390</v>
      </c>
    </row>
    <row r="295" spans="1:10" ht="15.75" customHeight="1" x14ac:dyDescent="0.3">
      <c r="A295" s="16" t="s">
        <v>1125</v>
      </c>
      <c r="B295" s="6" t="s">
        <v>17</v>
      </c>
      <c r="C295" s="6" t="s">
        <v>1383</v>
      </c>
      <c r="D295" s="17" t="str">
        <f>FuzzyLookup_AddIn_Undo_Sheet!$C295&amp;", "&amp;FuzzyLookup_AddIn_Undo_Sheet!$A295</f>
        <v>P. Cvirkos g. 15A, Marijampolė</v>
      </c>
      <c r="E295" s="17">
        <v>13778</v>
      </c>
      <c r="G295" s="3">
        <v>5862</v>
      </c>
      <c r="H295" s="3">
        <v>5701</v>
      </c>
      <c r="I295" s="3">
        <v>0</v>
      </c>
      <c r="J295" s="3" t="s">
        <v>2391</v>
      </c>
    </row>
    <row r="296" spans="1:10" ht="15.75" customHeight="1" x14ac:dyDescent="0.3">
      <c r="A296" s="16" t="s">
        <v>1125</v>
      </c>
      <c r="B296" s="6" t="s">
        <v>17</v>
      </c>
      <c r="C296" s="6" t="s">
        <v>1385</v>
      </c>
      <c r="D296" s="17" t="str">
        <f>FuzzyLookup_AddIn_Undo_Sheet!$C296&amp;", "&amp;FuzzyLookup_AddIn_Undo_Sheet!$A296</f>
        <v>P. Cvirkos g. 19A, Marijampolė</v>
      </c>
      <c r="E296" s="17">
        <v>11930</v>
      </c>
      <c r="G296" s="3">
        <v>5863</v>
      </c>
      <c r="H296" s="3">
        <v>5702</v>
      </c>
      <c r="I296" s="3">
        <v>0</v>
      </c>
      <c r="J296" s="3" t="s">
        <v>2392</v>
      </c>
    </row>
    <row r="297" spans="1:10" ht="15.75" customHeight="1" x14ac:dyDescent="0.3">
      <c r="A297" s="16" t="s">
        <v>1125</v>
      </c>
      <c r="B297" s="6" t="s">
        <v>17</v>
      </c>
      <c r="C297" s="6" t="s">
        <v>1386</v>
      </c>
      <c r="D297" s="17" t="str">
        <f>FuzzyLookup_AddIn_Undo_Sheet!$C297&amp;", "&amp;FuzzyLookup_AddIn_Undo_Sheet!$A297</f>
        <v>P. Cvirkos g. 3, Marijampolė</v>
      </c>
      <c r="E297" s="17">
        <v>9078</v>
      </c>
      <c r="G297" s="3">
        <v>5864</v>
      </c>
      <c r="H297" s="3">
        <v>5703</v>
      </c>
      <c r="I297" s="3">
        <v>0</v>
      </c>
      <c r="J297" s="3" t="s">
        <v>2393</v>
      </c>
    </row>
    <row r="298" spans="1:10" ht="15.75" customHeight="1" x14ac:dyDescent="0.3">
      <c r="A298" s="16" t="s">
        <v>1125</v>
      </c>
      <c r="B298" s="6" t="s">
        <v>17</v>
      </c>
      <c r="C298" s="6" t="s">
        <v>1388</v>
      </c>
      <c r="D298" s="17" t="str">
        <f>FuzzyLookup_AddIn_Undo_Sheet!$C298&amp;", "&amp;FuzzyLookup_AddIn_Undo_Sheet!$A298</f>
        <v>P. Kriaučiūno  g. 13A, Marijampolė</v>
      </c>
      <c r="E298" s="17">
        <v>13794</v>
      </c>
      <c r="G298" s="3">
        <v>5865</v>
      </c>
      <c r="H298" s="3">
        <v>5704</v>
      </c>
      <c r="I298" s="3">
        <v>0</v>
      </c>
      <c r="J298" s="3" t="s">
        <v>2394</v>
      </c>
    </row>
    <row r="299" spans="1:10" ht="15.75" customHeight="1" x14ac:dyDescent="0.3">
      <c r="A299" s="16" t="s">
        <v>1125</v>
      </c>
      <c r="B299" s="6" t="s">
        <v>17</v>
      </c>
      <c r="C299" s="6" t="s">
        <v>1389</v>
      </c>
      <c r="D299" s="17" t="str">
        <f>FuzzyLookup_AddIn_Undo_Sheet!$C299&amp;", "&amp;FuzzyLookup_AddIn_Undo_Sheet!$A299</f>
        <v>P. Kriaučiūno g. 11, Marijampolė</v>
      </c>
      <c r="E299" s="17">
        <v>14279</v>
      </c>
      <c r="G299" s="3">
        <v>5912</v>
      </c>
      <c r="H299" s="3">
        <v>5751</v>
      </c>
      <c r="I299" s="3">
        <v>0</v>
      </c>
      <c r="J299" s="3" t="s">
        <v>2395</v>
      </c>
    </row>
    <row r="300" spans="1:10" ht="15.75" customHeight="1" x14ac:dyDescent="0.3">
      <c r="A300" s="16" t="s">
        <v>1125</v>
      </c>
      <c r="B300" s="6" t="s">
        <v>17</v>
      </c>
      <c r="C300" s="6" t="s">
        <v>1396</v>
      </c>
      <c r="D300" s="17" t="str">
        <f>FuzzyLookup_AddIn_Undo_Sheet!$C300&amp;", "&amp;FuzzyLookup_AddIn_Undo_Sheet!$A300</f>
        <v>P. Rimšos g. 19, Marijampolė</v>
      </c>
      <c r="E300" s="17">
        <v>13726</v>
      </c>
      <c r="G300" s="3">
        <v>5913</v>
      </c>
      <c r="H300" s="3">
        <v>5752</v>
      </c>
      <c r="I300" s="3">
        <v>0</v>
      </c>
      <c r="J300" s="3" t="s">
        <v>2396</v>
      </c>
    </row>
    <row r="301" spans="1:10" ht="15.75" customHeight="1" x14ac:dyDescent="0.3">
      <c r="A301" s="16" t="s">
        <v>1125</v>
      </c>
      <c r="B301" s="6" t="s">
        <v>17</v>
      </c>
      <c r="C301" s="6" t="s">
        <v>1397</v>
      </c>
      <c r="D301" s="17" t="str">
        <f>FuzzyLookup_AddIn_Undo_Sheet!$C301&amp;", "&amp;FuzzyLookup_AddIn_Undo_Sheet!$A301</f>
        <v>P. Rimšos g. 5, Marijampolė</v>
      </c>
      <c r="E301" s="17">
        <v>13499</v>
      </c>
      <c r="G301" s="3">
        <v>5914</v>
      </c>
      <c r="H301" s="3">
        <v>5753</v>
      </c>
      <c r="I301" s="3">
        <v>0</v>
      </c>
      <c r="J301" s="3" t="s">
        <v>2397</v>
      </c>
    </row>
    <row r="302" spans="1:10" ht="15.75" customHeight="1" x14ac:dyDescent="0.3">
      <c r="A302" s="16" t="s">
        <v>1125</v>
      </c>
      <c r="B302" s="6" t="s">
        <v>17</v>
      </c>
      <c r="C302" s="6" t="s">
        <v>1405</v>
      </c>
      <c r="D302" s="17" t="str">
        <f>FuzzyLookup_AddIn_Undo_Sheet!$C302&amp;", "&amp;FuzzyLookup_AddIn_Undo_Sheet!$A302</f>
        <v>Palangos g. 1 (Chirurginis sk.), Marijampolė</v>
      </c>
      <c r="E302" s="17">
        <v>1662</v>
      </c>
      <c r="G302" s="3">
        <v>5915</v>
      </c>
      <c r="H302" s="3">
        <v>5754</v>
      </c>
      <c r="I302" s="3">
        <v>0</v>
      </c>
      <c r="J302" s="3" t="s">
        <v>2398</v>
      </c>
    </row>
    <row r="303" spans="1:10" ht="15.75" customHeight="1" x14ac:dyDescent="0.3">
      <c r="A303" s="16" t="s">
        <v>1125</v>
      </c>
      <c r="B303" s="6" t="s">
        <v>17</v>
      </c>
      <c r="C303" s="6" t="s">
        <v>1406</v>
      </c>
      <c r="D303" s="17" t="str">
        <f>FuzzyLookup_AddIn_Undo_Sheet!$C303&amp;", "&amp;FuzzyLookup_AddIn_Undo_Sheet!$A303</f>
        <v>Palangos g. 1 (Ginekologinis sk.), Marijampolė</v>
      </c>
      <c r="E303" s="17">
        <v>1673</v>
      </c>
      <c r="G303" s="3">
        <v>5958</v>
      </c>
      <c r="H303" s="3">
        <v>5798</v>
      </c>
      <c r="I303" s="3">
        <v>0</v>
      </c>
      <c r="J303" s="3" t="s">
        <v>2399</v>
      </c>
    </row>
    <row r="304" spans="1:10" ht="15.75" customHeight="1" x14ac:dyDescent="0.3">
      <c r="A304" s="16" t="s">
        <v>1125</v>
      </c>
      <c r="B304" s="6" t="s">
        <v>17</v>
      </c>
      <c r="C304" s="6" t="s">
        <v>1407</v>
      </c>
      <c r="D304" s="17" t="str">
        <f>FuzzyLookup_AddIn_Undo_Sheet!$C304&amp;", "&amp;FuzzyLookup_AddIn_Undo_Sheet!$A304</f>
        <v>Palangos g. 1 (Laboratorija), Marijampolė</v>
      </c>
      <c r="E304" s="17">
        <v>1663</v>
      </c>
      <c r="G304" s="3">
        <v>5975</v>
      </c>
      <c r="H304" s="3">
        <v>5815</v>
      </c>
      <c r="I304" s="3">
        <v>0</v>
      </c>
      <c r="J304" s="3" t="s">
        <v>2400</v>
      </c>
    </row>
    <row r="305" spans="1:10" ht="15.75" customHeight="1" x14ac:dyDescent="0.3">
      <c r="A305" s="16" t="s">
        <v>1125</v>
      </c>
      <c r="B305" s="6" t="s">
        <v>17</v>
      </c>
      <c r="C305" s="6" t="s">
        <v>1408</v>
      </c>
      <c r="D305" s="17" t="str">
        <f>FuzzyLookup_AddIn_Undo_Sheet!$C305&amp;", "&amp;FuzzyLookup_AddIn_Undo_Sheet!$A305</f>
        <v>Palangos g. 1 (Pagrindinis korp.), Marijampolė</v>
      </c>
      <c r="E305" s="17">
        <v>1677</v>
      </c>
      <c r="G305" s="3">
        <v>5976</v>
      </c>
      <c r="H305" s="3">
        <v>5816</v>
      </c>
      <c r="I305" s="3">
        <v>0</v>
      </c>
      <c r="J305" s="3" t="s">
        <v>2401</v>
      </c>
    </row>
    <row r="306" spans="1:10" ht="15.75" customHeight="1" x14ac:dyDescent="0.3">
      <c r="A306" s="16" t="s">
        <v>1125</v>
      </c>
      <c r="B306" s="6" t="s">
        <v>17</v>
      </c>
      <c r="C306" s="6" t="s">
        <v>1409</v>
      </c>
      <c r="D306" s="17" t="str">
        <f>FuzzyLookup_AddIn_Undo_Sheet!$C306&amp;", "&amp;FuzzyLookup_AddIn_Undo_Sheet!$A306</f>
        <v>Palangos g. 1 (Psichosomatinis sk.), Marijampolė</v>
      </c>
      <c r="E306" s="17">
        <v>1639</v>
      </c>
      <c r="G306" s="3">
        <v>5977</v>
      </c>
      <c r="H306" s="3">
        <v>5817</v>
      </c>
      <c r="I306" s="3">
        <v>0</v>
      </c>
      <c r="J306" s="3" t="s">
        <v>2402</v>
      </c>
    </row>
    <row r="307" spans="1:10" ht="15.75" customHeight="1" x14ac:dyDescent="0.3">
      <c r="A307" s="16" t="s">
        <v>1125</v>
      </c>
      <c r="B307" s="6" t="s">
        <v>17</v>
      </c>
      <c r="C307" s="6" t="s">
        <v>1410</v>
      </c>
      <c r="D307" s="17" t="str">
        <f>FuzzyLookup_AddIn_Undo_Sheet!$C307&amp;", "&amp;FuzzyLookup_AddIn_Undo_Sheet!$A307</f>
        <v>Palangos g. 1 (Terapijos sk.), Marijampolė</v>
      </c>
      <c r="E307" s="17">
        <v>1679</v>
      </c>
      <c r="G307" s="3">
        <v>5978</v>
      </c>
      <c r="H307" s="3">
        <v>5818</v>
      </c>
      <c r="I307" s="3">
        <v>0</v>
      </c>
      <c r="J307" s="3" t="s">
        <v>2403</v>
      </c>
    </row>
    <row r="308" spans="1:10" ht="15.75" customHeight="1" x14ac:dyDescent="0.3">
      <c r="A308" s="16" t="s">
        <v>1125</v>
      </c>
      <c r="B308" s="6" t="s">
        <v>17</v>
      </c>
      <c r="C308" s="6" t="s">
        <v>1411</v>
      </c>
      <c r="D308" s="17" t="str">
        <f>FuzzyLookup_AddIn_Undo_Sheet!$C308&amp;", "&amp;FuzzyLookup_AddIn_Undo_Sheet!$A308</f>
        <v>Palangos g. 1 (Ūkio sk.), Marijampolė</v>
      </c>
      <c r="E308" s="17">
        <v>1680</v>
      </c>
      <c r="G308" s="3">
        <v>5979</v>
      </c>
      <c r="H308" s="3">
        <v>5819</v>
      </c>
      <c r="I308" s="3">
        <v>0</v>
      </c>
      <c r="J308" s="3" t="s">
        <v>2404</v>
      </c>
    </row>
    <row r="309" spans="1:10" ht="15.75" customHeight="1" x14ac:dyDescent="0.3">
      <c r="A309" s="16" t="s">
        <v>1125</v>
      </c>
      <c r="B309" s="6" t="s">
        <v>17</v>
      </c>
      <c r="C309" s="6" t="s">
        <v>1412</v>
      </c>
      <c r="D309" s="17" t="str">
        <f>FuzzyLookup_AddIn_Undo_Sheet!$C309&amp;", "&amp;FuzzyLookup_AddIn_Undo_Sheet!$A309</f>
        <v>Palangos g. 1 (Vaikų sk.), Marijampolė</v>
      </c>
      <c r="E309" s="17">
        <v>1681</v>
      </c>
      <c r="G309" s="3">
        <v>5980</v>
      </c>
      <c r="H309" s="3">
        <v>5820</v>
      </c>
      <c r="I309" s="3">
        <v>0</v>
      </c>
      <c r="J309" s="3" t="s">
        <v>2405</v>
      </c>
    </row>
    <row r="310" spans="1:10" ht="15.75" customHeight="1" x14ac:dyDescent="0.3">
      <c r="A310" s="16" t="s">
        <v>1125</v>
      </c>
      <c r="B310" s="6" t="s">
        <v>17</v>
      </c>
      <c r="C310" s="6" t="s">
        <v>1279</v>
      </c>
      <c r="D310" s="17" t="str">
        <f>FuzzyLookup_AddIn_Undo_Sheet!$C310&amp;", "&amp;FuzzyLookup_AddIn_Undo_Sheet!$A310</f>
        <v>Kauno g. 62, Marijampolė</v>
      </c>
      <c r="E310" s="17">
        <v>14293</v>
      </c>
      <c r="G310" s="3">
        <v>5981</v>
      </c>
      <c r="H310" s="3">
        <v>5821</v>
      </c>
      <c r="I310" s="3">
        <v>0</v>
      </c>
      <c r="J310" s="3" t="s">
        <v>2406</v>
      </c>
    </row>
    <row r="311" spans="1:10" ht="15.75" customHeight="1" x14ac:dyDescent="0.3">
      <c r="A311" s="16" t="s">
        <v>1622</v>
      </c>
      <c r="B311" s="6" t="s">
        <v>17</v>
      </c>
      <c r="C311" s="6" t="s">
        <v>1623</v>
      </c>
      <c r="D311" s="17" t="str">
        <f>FuzzyLookup_AddIn_Undo_Sheet!$C311&amp;", "&amp;FuzzyLookup_AddIn_Undo_Sheet!$A311</f>
        <v>Panausupio g. 10, Triobiškiai</v>
      </c>
      <c r="E311" s="17">
        <v>9046</v>
      </c>
      <c r="G311" s="3">
        <v>5982</v>
      </c>
      <c r="H311" s="3">
        <v>5822</v>
      </c>
      <c r="I311" s="3">
        <v>0</v>
      </c>
      <c r="J311" s="3" t="s">
        <v>2407</v>
      </c>
    </row>
    <row r="312" spans="1:10" ht="15.75" customHeight="1" x14ac:dyDescent="0.3">
      <c r="A312" s="16" t="s">
        <v>1125</v>
      </c>
      <c r="B312" s="6" t="s">
        <v>17</v>
      </c>
      <c r="C312" s="6" t="s">
        <v>1413</v>
      </c>
      <c r="D312" s="17" t="str">
        <f>FuzzyLookup_AddIn_Undo_Sheet!$C312&amp;", "&amp;FuzzyLookup_AddIn_Undo_Sheet!$A312</f>
        <v>Parko g. 12A, Marijampolė</v>
      </c>
      <c r="E312" s="17">
        <v>7297</v>
      </c>
      <c r="G312" s="3">
        <v>5983</v>
      </c>
      <c r="H312" s="3">
        <v>5823</v>
      </c>
      <c r="I312" s="3">
        <v>0</v>
      </c>
      <c r="J312" s="3" t="s">
        <v>2408</v>
      </c>
    </row>
    <row r="313" spans="1:10" ht="15.75" customHeight="1" x14ac:dyDescent="0.3">
      <c r="A313" s="16" t="s">
        <v>1125</v>
      </c>
      <c r="B313" s="6" t="s">
        <v>17</v>
      </c>
      <c r="C313" s="6" t="s">
        <v>1414</v>
      </c>
      <c r="D313" s="17" t="str">
        <f>FuzzyLookup_AddIn_Undo_Sheet!$C313&amp;", "&amp;FuzzyLookup_AddIn_Undo_Sheet!$A313</f>
        <v>Parko g. 12B, Marijampolė</v>
      </c>
      <c r="E313" s="17">
        <v>7144</v>
      </c>
      <c r="G313" s="3">
        <v>6009</v>
      </c>
      <c r="H313" s="3">
        <v>5848</v>
      </c>
      <c r="I313" s="3">
        <v>0</v>
      </c>
      <c r="J313" s="3" t="s">
        <v>2409</v>
      </c>
    </row>
    <row r="314" spans="1:10" ht="15.75" customHeight="1" x14ac:dyDescent="0.3">
      <c r="A314" s="16" t="s">
        <v>1125</v>
      </c>
      <c r="B314" s="6" t="s">
        <v>17</v>
      </c>
      <c r="C314" s="6" t="s">
        <v>1415</v>
      </c>
      <c r="D314" s="17" t="str">
        <f>FuzzyLookup_AddIn_Undo_Sheet!$C314&amp;", "&amp;FuzzyLookup_AddIn_Undo_Sheet!$A314</f>
        <v>Parko g. 12C, Marijampolė</v>
      </c>
      <c r="E314" s="17">
        <v>7145</v>
      </c>
      <c r="G314" s="3">
        <v>6010</v>
      </c>
      <c r="H314" s="3">
        <v>5849</v>
      </c>
      <c r="I314" s="3">
        <v>0</v>
      </c>
      <c r="J314" s="3" t="s">
        <v>2410</v>
      </c>
    </row>
    <row r="315" spans="1:10" ht="15.75" customHeight="1" x14ac:dyDescent="0.3">
      <c r="A315" s="16" t="s">
        <v>1125</v>
      </c>
      <c r="B315" s="6" t="s">
        <v>17</v>
      </c>
      <c r="C315" s="6" t="s">
        <v>1416</v>
      </c>
      <c r="D315" s="17" t="str">
        <f>FuzzyLookup_AddIn_Undo_Sheet!$C315&amp;", "&amp;FuzzyLookup_AddIn_Undo_Sheet!$A315</f>
        <v>Parko g. 13, Marijampolė</v>
      </c>
      <c r="E315" s="17">
        <v>5933</v>
      </c>
      <c r="G315" s="3">
        <v>6011</v>
      </c>
      <c r="H315" s="3">
        <v>5850</v>
      </c>
      <c r="I315" s="3">
        <v>0</v>
      </c>
      <c r="J315" s="3" t="s">
        <v>2411</v>
      </c>
    </row>
    <row r="316" spans="1:10" ht="15.75" customHeight="1" x14ac:dyDescent="0.3">
      <c r="A316" s="16" t="s">
        <v>1125</v>
      </c>
      <c r="B316" s="6" t="s">
        <v>17</v>
      </c>
      <c r="C316" s="6" t="s">
        <v>1417</v>
      </c>
      <c r="D316" s="17" t="str">
        <f>FuzzyLookup_AddIn_Undo_Sheet!$C316&amp;", "&amp;FuzzyLookup_AddIn_Undo_Sheet!$A316</f>
        <v>Parko g. 14, Marijampolė</v>
      </c>
      <c r="E316" s="17">
        <v>7303</v>
      </c>
      <c r="G316" s="3">
        <v>6013</v>
      </c>
      <c r="H316" s="3">
        <v>5852</v>
      </c>
      <c r="I316" s="3">
        <v>0</v>
      </c>
      <c r="J316" s="3" t="s">
        <v>2412</v>
      </c>
    </row>
    <row r="317" spans="1:10" ht="15.75" customHeight="1" x14ac:dyDescent="0.3">
      <c r="A317" s="16" t="s">
        <v>1125</v>
      </c>
      <c r="B317" s="6" t="s">
        <v>17</v>
      </c>
      <c r="C317" s="6" t="s">
        <v>1418</v>
      </c>
      <c r="D317" s="17" t="str">
        <f>FuzzyLookup_AddIn_Undo_Sheet!$C317&amp;", "&amp;FuzzyLookup_AddIn_Undo_Sheet!$A317</f>
        <v>Parko g. 15, Marijampolė</v>
      </c>
      <c r="E317" s="17">
        <v>13743</v>
      </c>
      <c r="G317" s="3">
        <v>6014</v>
      </c>
      <c r="H317" s="3">
        <v>5853</v>
      </c>
      <c r="I317" s="3">
        <v>0</v>
      </c>
      <c r="J317" s="3" t="s">
        <v>2413</v>
      </c>
    </row>
    <row r="318" spans="1:10" ht="15.75" customHeight="1" x14ac:dyDescent="0.3">
      <c r="A318" s="16" t="s">
        <v>1125</v>
      </c>
      <c r="B318" s="6" t="s">
        <v>17</v>
      </c>
      <c r="C318" s="6" t="s">
        <v>1419</v>
      </c>
      <c r="D318" s="17" t="str">
        <f>FuzzyLookup_AddIn_Undo_Sheet!$C318&amp;", "&amp;FuzzyLookup_AddIn_Undo_Sheet!$A318</f>
        <v>Parko g. 16, Marijampolė</v>
      </c>
      <c r="E318" s="17">
        <v>13727</v>
      </c>
      <c r="G318" s="3">
        <v>6015</v>
      </c>
      <c r="H318" s="3">
        <v>5854</v>
      </c>
      <c r="I318" s="3">
        <v>0</v>
      </c>
      <c r="J318" s="3" t="s">
        <v>2414</v>
      </c>
    </row>
    <row r="319" spans="1:10" ht="15.75" customHeight="1" x14ac:dyDescent="0.3">
      <c r="A319" s="16" t="s">
        <v>1125</v>
      </c>
      <c r="B319" s="6" t="s">
        <v>17</v>
      </c>
      <c r="C319" s="6" t="s">
        <v>1420</v>
      </c>
      <c r="D319" s="17" t="str">
        <f>FuzzyLookup_AddIn_Undo_Sheet!$C319&amp;", "&amp;FuzzyLookup_AddIn_Undo_Sheet!$A319</f>
        <v>Parko g. 17C, Marijampolė</v>
      </c>
      <c r="E319" s="17">
        <v>6597</v>
      </c>
      <c r="G319" s="3">
        <v>6018</v>
      </c>
      <c r="H319" s="3">
        <v>5857</v>
      </c>
      <c r="I319" s="3">
        <v>0</v>
      </c>
      <c r="J319" s="3" t="s">
        <v>2415</v>
      </c>
    </row>
    <row r="320" spans="1:10" ht="15.75" customHeight="1" x14ac:dyDescent="0.3">
      <c r="A320" s="16" t="s">
        <v>1125</v>
      </c>
      <c r="B320" s="6" t="s">
        <v>17</v>
      </c>
      <c r="C320" s="6" t="s">
        <v>1421</v>
      </c>
      <c r="D320" s="17" t="str">
        <f>FuzzyLookup_AddIn_Undo_Sheet!$C320&amp;", "&amp;FuzzyLookup_AddIn_Undo_Sheet!$A320</f>
        <v>Parko g. 20, Marijampolė</v>
      </c>
      <c r="E320" s="17">
        <v>5630</v>
      </c>
      <c r="G320" s="3">
        <v>6020</v>
      </c>
      <c r="H320" s="3">
        <v>5859</v>
      </c>
      <c r="I320" s="3">
        <v>0</v>
      </c>
      <c r="J320" s="3" t="s">
        <v>2416</v>
      </c>
    </row>
    <row r="321" spans="1:10" ht="15.75" customHeight="1" x14ac:dyDescent="0.3">
      <c r="A321" s="16" t="s">
        <v>1125</v>
      </c>
      <c r="B321" s="6" t="s">
        <v>17</v>
      </c>
      <c r="C321" s="6" t="s">
        <v>1422</v>
      </c>
      <c r="D321" s="17" t="str">
        <f>FuzzyLookup_AddIn_Undo_Sheet!$C321&amp;", "&amp;FuzzyLookup_AddIn_Undo_Sheet!$A321</f>
        <v>Parko g. 4A, Marijampolė</v>
      </c>
      <c r="E321" s="17">
        <v>7146</v>
      </c>
      <c r="G321" s="3">
        <v>6021</v>
      </c>
      <c r="H321" s="3">
        <v>5860</v>
      </c>
      <c r="I321" s="3">
        <v>0</v>
      </c>
      <c r="J321" s="3" t="s">
        <v>2417</v>
      </c>
    </row>
    <row r="322" spans="1:10" ht="15.75" customHeight="1" x14ac:dyDescent="0.3">
      <c r="A322" s="16" t="s">
        <v>1125</v>
      </c>
      <c r="B322" s="6" t="s">
        <v>17</v>
      </c>
      <c r="C322" s="6" t="s">
        <v>1423</v>
      </c>
      <c r="D322" s="17" t="str">
        <f>FuzzyLookup_AddIn_Undo_Sheet!$C322&amp;", "&amp;FuzzyLookup_AddIn_Undo_Sheet!$A322</f>
        <v>Parko g. 4B, Marijampolė</v>
      </c>
      <c r="E322" s="17">
        <v>8587</v>
      </c>
      <c r="G322" s="3">
        <v>6022</v>
      </c>
      <c r="H322" s="3">
        <v>5861</v>
      </c>
      <c r="I322" s="3">
        <v>0</v>
      </c>
      <c r="J322" s="3" t="s">
        <v>2418</v>
      </c>
    </row>
    <row r="323" spans="1:10" ht="15.75" customHeight="1" x14ac:dyDescent="0.3">
      <c r="A323" s="16" t="s">
        <v>1125</v>
      </c>
      <c r="B323" s="6" t="s">
        <v>17</v>
      </c>
      <c r="C323" s="6" t="s">
        <v>1424</v>
      </c>
      <c r="D323" s="17" t="str">
        <f>FuzzyLookup_AddIn_Undo_Sheet!$C323&amp;", "&amp;FuzzyLookup_AddIn_Undo_Sheet!$A323</f>
        <v>Parko g. 4C, Marijampolė</v>
      </c>
      <c r="E323" s="17">
        <v>7413</v>
      </c>
      <c r="G323" s="3">
        <v>6023</v>
      </c>
      <c r="H323" s="3">
        <v>5862</v>
      </c>
      <c r="I323" s="3">
        <v>0</v>
      </c>
      <c r="J323" s="3" t="s">
        <v>2419</v>
      </c>
    </row>
    <row r="324" spans="1:10" ht="15.75" customHeight="1" x14ac:dyDescent="0.3">
      <c r="A324" s="16" t="s">
        <v>1125</v>
      </c>
      <c r="B324" s="6" t="s">
        <v>17</v>
      </c>
      <c r="C324" s="6" t="s">
        <v>1425</v>
      </c>
      <c r="D324" s="17" t="str">
        <f>FuzzyLookup_AddIn_Undo_Sheet!$C324&amp;", "&amp;FuzzyLookup_AddIn_Undo_Sheet!$A324</f>
        <v>Parko g. 4D, Marijampolė</v>
      </c>
      <c r="E324" s="17">
        <v>7499</v>
      </c>
      <c r="G324" s="3">
        <v>6024</v>
      </c>
      <c r="H324" s="3">
        <v>5863</v>
      </c>
      <c r="I324" s="3">
        <v>0</v>
      </c>
      <c r="J324" s="3" t="s">
        <v>2420</v>
      </c>
    </row>
    <row r="325" spans="1:10" ht="15.75" customHeight="1" x14ac:dyDescent="0.3">
      <c r="A325" s="16" t="s">
        <v>1125</v>
      </c>
      <c r="B325" s="6" t="s">
        <v>17</v>
      </c>
      <c r="C325" s="6" t="s">
        <v>1426</v>
      </c>
      <c r="D325" s="17" t="str">
        <f>FuzzyLookup_AddIn_Undo_Sheet!$C325&amp;", "&amp;FuzzyLookup_AddIn_Undo_Sheet!$A325</f>
        <v>Parko g. 6, Marijampolė</v>
      </c>
      <c r="E325" s="17">
        <v>7143</v>
      </c>
      <c r="G325" s="3">
        <v>6025</v>
      </c>
      <c r="H325" s="3">
        <v>5864</v>
      </c>
      <c r="I325" s="3">
        <v>0</v>
      </c>
      <c r="J325" s="3" t="s">
        <v>2421</v>
      </c>
    </row>
    <row r="326" spans="1:10" ht="15.75" customHeight="1" x14ac:dyDescent="0.3">
      <c r="A326" s="16" t="s">
        <v>1125</v>
      </c>
      <c r="B326" s="6" t="s">
        <v>17</v>
      </c>
      <c r="C326" s="6" t="s">
        <v>1427</v>
      </c>
      <c r="D326" s="17" t="str">
        <f>FuzzyLookup_AddIn_Undo_Sheet!$C326&amp;", "&amp;FuzzyLookup_AddIn_Undo_Sheet!$A326</f>
        <v>Parko g. 6C, Marijampolė</v>
      </c>
      <c r="E326" s="17">
        <v>9879</v>
      </c>
      <c r="G326" s="3">
        <v>6026</v>
      </c>
      <c r="H326" s="3">
        <v>5865</v>
      </c>
      <c r="I326" s="3">
        <v>0</v>
      </c>
      <c r="J326" s="3" t="s">
        <v>2422</v>
      </c>
    </row>
    <row r="327" spans="1:10" ht="15.75" customHeight="1" x14ac:dyDescent="0.3">
      <c r="A327" s="16" t="s">
        <v>1125</v>
      </c>
      <c r="B327" s="6" t="s">
        <v>17</v>
      </c>
      <c r="C327" s="6" t="s">
        <v>1429</v>
      </c>
      <c r="D327" s="17" t="str">
        <f>FuzzyLookup_AddIn_Undo_Sheet!$C327&amp;", "&amp;FuzzyLookup_AddIn_Undo_Sheet!$A327</f>
        <v>Parko g. 9 (Gamybinis), Marijampolė</v>
      </c>
      <c r="E327" s="17">
        <v>13632</v>
      </c>
      <c r="G327" s="3">
        <v>6027</v>
      </c>
      <c r="H327" s="3">
        <v>5866</v>
      </c>
      <c r="I327" s="3">
        <v>0</v>
      </c>
      <c r="J327" s="3" t="s">
        <v>2423</v>
      </c>
    </row>
    <row r="328" spans="1:10" ht="15.75" customHeight="1" x14ac:dyDescent="0.3">
      <c r="A328" s="16" t="s">
        <v>1125</v>
      </c>
      <c r="B328" s="6" t="s">
        <v>17</v>
      </c>
      <c r="C328" s="6" t="s">
        <v>1430</v>
      </c>
      <c r="D328" s="17" t="str">
        <f>FuzzyLookup_AddIn_Undo_Sheet!$C328&amp;", "&amp;FuzzyLookup_AddIn_Undo_Sheet!$A328</f>
        <v>Parko g. 9 (ŠP Nr. 4078) (Mokykla), Marijampolė</v>
      </c>
      <c r="E328" s="17">
        <v>5979</v>
      </c>
      <c r="G328" s="3">
        <v>6028</v>
      </c>
      <c r="H328" s="3">
        <v>5867</v>
      </c>
      <c r="I328" s="3">
        <v>0</v>
      </c>
      <c r="J328" s="3" t="s">
        <v>2424</v>
      </c>
    </row>
    <row r="329" spans="1:10" ht="15.75" customHeight="1" x14ac:dyDescent="0.3">
      <c r="A329" s="16" t="s">
        <v>1125</v>
      </c>
      <c r="B329" s="6" t="s">
        <v>17</v>
      </c>
      <c r="C329" s="6" t="s">
        <v>1431</v>
      </c>
      <c r="D329" s="17" t="str">
        <f>FuzzyLookup_AddIn_Undo_Sheet!$C329&amp;", "&amp;FuzzyLookup_AddIn_Undo_Sheet!$A329</f>
        <v>Parko g. 9 (Sporto salė), Marijampolė</v>
      </c>
      <c r="E329" s="17">
        <v>6594</v>
      </c>
      <c r="G329" s="3">
        <v>6029</v>
      </c>
      <c r="H329" s="3">
        <v>5868</v>
      </c>
      <c r="I329" s="3">
        <v>0</v>
      </c>
      <c r="J329" s="3" t="s">
        <v>2425</v>
      </c>
    </row>
    <row r="330" spans="1:10" ht="15.75" customHeight="1" x14ac:dyDescent="0.3">
      <c r="A330" s="16" t="s">
        <v>1125</v>
      </c>
      <c r="B330" s="6" t="s">
        <v>17</v>
      </c>
      <c r="C330" s="6" t="s">
        <v>1432</v>
      </c>
      <c r="D330" s="17" t="str">
        <f>FuzzyLookup_AddIn_Undo_Sheet!$C330&amp;", "&amp;FuzzyLookup_AddIn_Undo_Sheet!$A330</f>
        <v>Parko g. 9 (Valgykla), Marijampolė</v>
      </c>
      <c r="E330" s="17">
        <v>7312</v>
      </c>
      <c r="G330" s="3">
        <v>6082</v>
      </c>
      <c r="H330" s="3">
        <v>5923</v>
      </c>
      <c r="I330" s="3">
        <v>0</v>
      </c>
      <c r="J330" s="3" t="s">
        <v>2426</v>
      </c>
    </row>
    <row r="331" spans="1:10" ht="15.75" customHeight="1" x14ac:dyDescent="0.3">
      <c r="A331" s="16" t="s">
        <v>1125</v>
      </c>
      <c r="B331" s="6" t="s">
        <v>17</v>
      </c>
      <c r="C331" s="6" t="s">
        <v>1433</v>
      </c>
      <c r="D331" s="17" t="str">
        <f>FuzzyLookup_AddIn_Undo_Sheet!$C331&amp;", "&amp;FuzzyLookup_AddIn_Undo_Sheet!$A331</f>
        <v>Piliakalnio g. 4A, Marijampolė</v>
      </c>
      <c r="E331" s="17">
        <v>6191</v>
      </c>
      <c r="G331" s="3">
        <v>6083</v>
      </c>
      <c r="H331" s="3">
        <v>5924</v>
      </c>
      <c r="I331" s="3">
        <v>0</v>
      </c>
      <c r="J331" s="3" t="s">
        <v>2427</v>
      </c>
    </row>
    <row r="332" spans="1:10" ht="15.75" customHeight="1" x14ac:dyDescent="0.3">
      <c r="A332" s="16" t="s">
        <v>1125</v>
      </c>
      <c r="B332" s="6" t="s">
        <v>17</v>
      </c>
      <c r="C332" s="6" t="s">
        <v>1434</v>
      </c>
      <c r="D332" s="17" t="str">
        <f>FuzzyLookup_AddIn_Undo_Sheet!$C332&amp;", "&amp;FuzzyLookup_AddIn_Undo_Sheet!$A332</f>
        <v>R. Juknevičiaus g. 1, Marijampolė</v>
      </c>
      <c r="E332" s="17">
        <v>5268</v>
      </c>
      <c r="G332" s="3">
        <v>6086</v>
      </c>
      <c r="H332" s="3">
        <v>5925</v>
      </c>
      <c r="I332" s="3">
        <v>0</v>
      </c>
      <c r="J332" s="3" t="s">
        <v>2428</v>
      </c>
    </row>
    <row r="333" spans="1:10" ht="15.75" customHeight="1" x14ac:dyDescent="0.3">
      <c r="A333" s="16" t="s">
        <v>1125</v>
      </c>
      <c r="B333" s="6" t="s">
        <v>17</v>
      </c>
      <c r="C333" s="6" t="s">
        <v>1435</v>
      </c>
      <c r="D333" s="17" t="str">
        <f>FuzzyLookup_AddIn_Undo_Sheet!$C333&amp;", "&amp;FuzzyLookup_AddIn_Undo_Sheet!$A333</f>
        <v>R. Juknevičiaus g. 10, Marijampolė</v>
      </c>
      <c r="E333" s="17">
        <v>6774</v>
      </c>
      <c r="G333" s="3">
        <v>6084</v>
      </c>
      <c r="H333" s="3">
        <v>5926</v>
      </c>
      <c r="I333" s="3">
        <v>0</v>
      </c>
      <c r="J333" s="3" t="s">
        <v>2429</v>
      </c>
    </row>
    <row r="334" spans="1:10" ht="15.75" customHeight="1" x14ac:dyDescent="0.3">
      <c r="A334" s="16" t="s">
        <v>1125</v>
      </c>
      <c r="B334" s="6" t="s">
        <v>17</v>
      </c>
      <c r="C334" s="6" t="s">
        <v>1436</v>
      </c>
      <c r="D334" s="17" t="str">
        <f>FuzzyLookup_AddIn_Undo_Sheet!$C334&amp;", "&amp;FuzzyLookup_AddIn_Undo_Sheet!$A334</f>
        <v>R. Juknevičiaus g. 100, Marijampolė</v>
      </c>
      <c r="E334" s="17">
        <v>5213</v>
      </c>
      <c r="G334" s="3">
        <v>6085</v>
      </c>
      <c r="H334" s="3">
        <v>5927</v>
      </c>
      <c r="I334" s="3">
        <v>0</v>
      </c>
      <c r="J334" s="3" t="s">
        <v>2430</v>
      </c>
    </row>
    <row r="335" spans="1:10" ht="15.75" customHeight="1" x14ac:dyDescent="0.3">
      <c r="A335" s="16" t="s">
        <v>1125</v>
      </c>
      <c r="B335" s="6" t="s">
        <v>17</v>
      </c>
      <c r="C335" s="6" t="s">
        <v>1437</v>
      </c>
      <c r="D335" s="17" t="str">
        <f>FuzzyLookup_AddIn_Undo_Sheet!$C335&amp;", "&amp;FuzzyLookup_AddIn_Undo_Sheet!$A335</f>
        <v>R. Juknevičiaus g. 102, Marijampolė</v>
      </c>
      <c r="E335" s="17">
        <v>7918</v>
      </c>
      <c r="G335" s="3">
        <v>6089</v>
      </c>
      <c r="H335" s="3">
        <v>5930</v>
      </c>
      <c r="I335" s="3">
        <v>0</v>
      </c>
      <c r="J335" s="3" t="s">
        <v>2431</v>
      </c>
    </row>
    <row r="336" spans="1:10" ht="15.75" customHeight="1" x14ac:dyDescent="0.3">
      <c r="A336" s="16" t="s">
        <v>1125</v>
      </c>
      <c r="B336" s="6" t="s">
        <v>17</v>
      </c>
      <c r="C336" s="6" t="s">
        <v>1438</v>
      </c>
      <c r="D336" s="17" t="str">
        <f>FuzzyLookup_AddIn_Undo_Sheet!$C336&amp;", "&amp;FuzzyLookup_AddIn_Undo_Sheet!$A336</f>
        <v>R. Juknevičiaus g. 104, Marijampolė</v>
      </c>
      <c r="E336" s="17">
        <v>8023</v>
      </c>
      <c r="G336" s="3">
        <v>6090</v>
      </c>
      <c r="H336" s="3">
        <v>5931</v>
      </c>
      <c r="I336" s="3">
        <v>0</v>
      </c>
      <c r="J336" s="3" t="s">
        <v>2432</v>
      </c>
    </row>
    <row r="337" spans="1:10" ht="15.75" customHeight="1" x14ac:dyDescent="0.3">
      <c r="A337" s="16" t="s">
        <v>1125</v>
      </c>
      <c r="B337" s="6" t="s">
        <v>17</v>
      </c>
      <c r="C337" s="6" t="s">
        <v>1439</v>
      </c>
      <c r="D337" s="17" t="str">
        <f>FuzzyLookup_AddIn_Undo_Sheet!$C337&amp;", "&amp;FuzzyLookup_AddIn_Undo_Sheet!$A337</f>
        <v>R. Juknevičiaus g. 106, Marijampolė</v>
      </c>
      <c r="E337" s="17">
        <v>8024</v>
      </c>
      <c r="G337" s="3">
        <v>6091</v>
      </c>
      <c r="H337" s="3">
        <v>5932</v>
      </c>
      <c r="I337" s="3">
        <v>0</v>
      </c>
      <c r="J337" s="3" t="s">
        <v>2433</v>
      </c>
    </row>
    <row r="338" spans="1:10" ht="15.75" customHeight="1" x14ac:dyDescent="0.3">
      <c r="A338" s="16" t="s">
        <v>1125</v>
      </c>
      <c r="B338" s="6" t="s">
        <v>17</v>
      </c>
      <c r="C338" s="6" t="s">
        <v>1440</v>
      </c>
      <c r="D338" s="17" t="str">
        <f>FuzzyLookup_AddIn_Undo_Sheet!$C338&amp;", "&amp;FuzzyLookup_AddIn_Undo_Sheet!$A338</f>
        <v>R. Juknevičiaus g. 108, Marijampolė</v>
      </c>
      <c r="E338" s="17">
        <v>1697</v>
      </c>
      <c r="G338" s="3">
        <v>6092</v>
      </c>
      <c r="H338" s="3">
        <v>5933</v>
      </c>
      <c r="I338" s="3">
        <v>0</v>
      </c>
      <c r="J338" s="3" t="s">
        <v>2434</v>
      </c>
    </row>
    <row r="339" spans="1:10" ht="15.75" customHeight="1" x14ac:dyDescent="0.3">
      <c r="A339" s="16" t="s">
        <v>1125</v>
      </c>
      <c r="B339" s="6" t="s">
        <v>17</v>
      </c>
      <c r="C339" s="6" t="s">
        <v>1441</v>
      </c>
      <c r="D339" s="17" t="str">
        <f>FuzzyLookup_AddIn_Undo_Sheet!$C339&amp;", "&amp;FuzzyLookup_AddIn_Undo_Sheet!$A339</f>
        <v>R. Juknevičiaus g. 11, Marijampolė</v>
      </c>
      <c r="E339" s="17">
        <v>5209</v>
      </c>
      <c r="G339" s="3">
        <v>6093</v>
      </c>
      <c r="H339" s="3">
        <v>5934</v>
      </c>
      <c r="I339" s="3">
        <v>0</v>
      </c>
      <c r="J339" s="3" t="s">
        <v>2435</v>
      </c>
    </row>
    <row r="340" spans="1:10" ht="15.75" customHeight="1" x14ac:dyDescent="0.3">
      <c r="A340" s="16" t="s">
        <v>1125</v>
      </c>
      <c r="B340" s="6" t="s">
        <v>17</v>
      </c>
      <c r="C340" s="6" t="s">
        <v>1442</v>
      </c>
      <c r="D340" s="17" t="str">
        <f>FuzzyLookup_AddIn_Undo_Sheet!$C340&amp;", "&amp;FuzzyLookup_AddIn_Undo_Sheet!$A340</f>
        <v>R. Juknevičiaus g. 110, Marijampolė</v>
      </c>
      <c r="E340" s="17">
        <v>8018</v>
      </c>
      <c r="G340" s="3">
        <v>6097</v>
      </c>
      <c r="H340" s="3">
        <v>5938</v>
      </c>
      <c r="I340" s="3">
        <v>0</v>
      </c>
      <c r="J340" s="3" t="s">
        <v>2436</v>
      </c>
    </row>
    <row r="341" spans="1:10" ht="15.75" customHeight="1" x14ac:dyDescent="0.3">
      <c r="A341" s="16" t="s">
        <v>1125</v>
      </c>
      <c r="B341" s="6" t="s">
        <v>17</v>
      </c>
      <c r="C341" s="6" t="s">
        <v>1443</v>
      </c>
      <c r="D341" s="17" t="str">
        <f>FuzzyLookup_AddIn_Undo_Sheet!$C341&amp;", "&amp;FuzzyLookup_AddIn_Undo_Sheet!$A341</f>
        <v>R. Juknevičiaus g. 112, Marijampolė</v>
      </c>
      <c r="E341" s="17">
        <v>8019</v>
      </c>
      <c r="G341" s="3">
        <v>6103</v>
      </c>
      <c r="H341" s="3">
        <v>5944</v>
      </c>
      <c r="I341" s="3">
        <v>0</v>
      </c>
      <c r="J341" s="3" t="s">
        <v>2437</v>
      </c>
    </row>
    <row r="342" spans="1:10" ht="15.75" customHeight="1" x14ac:dyDescent="0.3">
      <c r="A342" s="16" t="s">
        <v>1125</v>
      </c>
      <c r="B342" s="6" t="s">
        <v>17</v>
      </c>
      <c r="C342" s="6" t="s">
        <v>1444</v>
      </c>
      <c r="D342" s="17" t="str">
        <f>FuzzyLookup_AddIn_Undo_Sheet!$C342&amp;", "&amp;FuzzyLookup_AddIn_Undo_Sheet!$A342</f>
        <v>R. Juknevičiaus g. 12, Marijampolė</v>
      </c>
      <c r="E342" s="17">
        <v>9006</v>
      </c>
      <c r="G342" s="3">
        <v>6104</v>
      </c>
      <c r="H342" s="3">
        <v>5945</v>
      </c>
      <c r="I342" s="3">
        <v>0</v>
      </c>
      <c r="J342" s="3" t="s">
        <v>2438</v>
      </c>
    </row>
    <row r="343" spans="1:10" ht="15.75" customHeight="1" x14ac:dyDescent="0.3">
      <c r="A343" s="16" t="s">
        <v>1125</v>
      </c>
      <c r="B343" s="6" t="s">
        <v>17</v>
      </c>
      <c r="C343" s="6" t="s">
        <v>1445</v>
      </c>
      <c r="D343" s="17" t="str">
        <f>FuzzyLookup_AddIn_Undo_Sheet!$C343&amp;", "&amp;FuzzyLookup_AddIn_Undo_Sheet!$A343</f>
        <v>R. Juknevičiaus g. 14, Marijampolė</v>
      </c>
      <c r="E343" s="17">
        <v>9007</v>
      </c>
      <c r="G343" s="3">
        <v>6105</v>
      </c>
      <c r="H343" s="3">
        <v>5946</v>
      </c>
      <c r="I343" s="3">
        <v>0</v>
      </c>
      <c r="J343" s="3" t="s">
        <v>2439</v>
      </c>
    </row>
    <row r="344" spans="1:10" ht="15.75" customHeight="1" x14ac:dyDescent="0.3">
      <c r="A344" s="16" t="s">
        <v>1125</v>
      </c>
      <c r="B344" s="6" t="s">
        <v>17</v>
      </c>
      <c r="C344" s="6" t="s">
        <v>1446</v>
      </c>
      <c r="D344" s="17" t="str">
        <f>FuzzyLookup_AddIn_Undo_Sheet!$C344&amp;", "&amp;FuzzyLookup_AddIn_Undo_Sheet!$A344</f>
        <v>R. Juknevičiaus g. 15, Marijampolė</v>
      </c>
      <c r="E344" s="17">
        <v>6228</v>
      </c>
      <c r="G344" s="3">
        <v>6106</v>
      </c>
      <c r="H344" s="3">
        <v>5947</v>
      </c>
      <c r="I344" s="3">
        <v>0</v>
      </c>
      <c r="J344" s="3" t="s">
        <v>2440</v>
      </c>
    </row>
    <row r="345" spans="1:10" ht="15.75" customHeight="1" x14ac:dyDescent="0.3">
      <c r="A345" s="16" t="s">
        <v>1125</v>
      </c>
      <c r="B345" s="6" t="s">
        <v>17</v>
      </c>
      <c r="C345" s="6" t="s">
        <v>1447</v>
      </c>
      <c r="D345" s="17" t="str">
        <f>FuzzyLookup_AddIn_Undo_Sheet!$C345&amp;", "&amp;FuzzyLookup_AddIn_Undo_Sheet!$A345</f>
        <v>R. Juknevičiaus g. 16, Marijampolė</v>
      </c>
      <c r="E345" s="17">
        <v>8586</v>
      </c>
      <c r="G345" s="3">
        <v>6107</v>
      </c>
      <c r="H345" s="3">
        <v>5948</v>
      </c>
      <c r="I345" s="3">
        <v>0</v>
      </c>
      <c r="J345" s="3" t="s">
        <v>2441</v>
      </c>
    </row>
    <row r="346" spans="1:10" ht="15.75" customHeight="1" x14ac:dyDescent="0.3">
      <c r="A346" s="16" t="s">
        <v>1125</v>
      </c>
      <c r="B346" s="6" t="s">
        <v>17</v>
      </c>
      <c r="C346" s="6" t="s">
        <v>1448</v>
      </c>
      <c r="D346" s="17" t="str">
        <f>FuzzyLookup_AddIn_Undo_Sheet!$C346&amp;", "&amp;FuzzyLookup_AddIn_Undo_Sheet!$A346</f>
        <v>R. Juknevičiaus g. 17, Marijampolė</v>
      </c>
      <c r="E346" s="17">
        <v>5208</v>
      </c>
      <c r="G346" s="3">
        <v>6108</v>
      </c>
      <c r="H346" s="3">
        <v>5949</v>
      </c>
      <c r="I346" s="3">
        <v>0</v>
      </c>
      <c r="J346" s="3" t="s">
        <v>2442</v>
      </c>
    </row>
    <row r="347" spans="1:10" ht="15.75" customHeight="1" x14ac:dyDescent="0.3">
      <c r="A347" s="16" t="s">
        <v>1125</v>
      </c>
      <c r="B347" s="6" t="s">
        <v>17</v>
      </c>
      <c r="C347" s="6" t="s">
        <v>1450</v>
      </c>
      <c r="D347" s="17" t="str">
        <f>FuzzyLookup_AddIn_Undo_Sheet!$C347&amp;", "&amp;FuzzyLookup_AddIn_Undo_Sheet!$A347</f>
        <v>R. Juknevičiaus g. 19, Marijampolė</v>
      </c>
      <c r="E347" s="17">
        <v>5207</v>
      </c>
      <c r="G347" s="3">
        <v>6109</v>
      </c>
      <c r="H347" s="3">
        <v>5950</v>
      </c>
      <c r="I347" s="3">
        <v>0</v>
      </c>
      <c r="J347" s="3" t="s">
        <v>2443</v>
      </c>
    </row>
    <row r="348" spans="1:10" ht="15.75" customHeight="1" x14ac:dyDescent="0.3">
      <c r="A348" s="16" t="s">
        <v>1125</v>
      </c>
      <c r="B348" s="6" t="s">
        <v>17</v>
      </c>
      <c r="C348" s="6" t="s">
        <v>1451</v>
      </c>
      <c r="D348" s="17" t="str">
        <f>FuzzyLookup_AddIn_Undo_Sheet!$C348&amp;", "&amp;FuzzyLookup_AddIn_Undo_Sheet!$A348</f>
        <v>R. Juknevičiaus g. 19X, Marijampolė</v>
      </c>
      <c r="E348" s="17">
        <v>6591</v>
      </c>
      <c r="G348" s="3">
        <v>6110</v>
      </c>
      <c r="H348" s="3">
        <v>5951</v>
      </c>
      <c r="I348" s="3">
        <v>0</v>
      </c>
      <c r="J348" s="3" t="s">
        <v>2444</v>
      </c>
    </row>
    <row r="349" spans="1:10" ht="15.75" customHeight="1" x14ac:dyDescent="0.3">
      <c r="A349" s="16" t="s">
        <v>1125</v>
      </c>
      <c r="B349" s="6" t="s">
        <v>17</v>
      </c>
      <c r="C349" s="6" t="s">
        <v>1453</v>
      </c>
      <c r="D349" s="17" t="str">
        <f>FuzzyLookup_AddIn_Undo_Sheet!$C349&amp;", "&amp;FuzzyLookup_AddIn_Undo_Sheet!$A349</f>
        <v>R. Juknevičiaus g. 20, Marijampolė</v>
      </c>
      <c r="E349" s="17">
        <v>9008</v>
      </c>
      <c r="G349" s="3">
        <v>6111</v>
      </c>
      <c r="H349" s="3">
        <v>5952</v>
      </c>
      <c r="I349" s="3">
        <v>0</v>
      </c>
      <c r="J349" s="3" t="s">
        <v>2445</v>
      </c>
    </row>
    <row r="350" spans="1:10" ht="15.75" customHeight="1" x14ac:dyDescent="0.3">
      <c r="A350" s="16" t="s">
        <v>1125</v>
      </c>
      <c r="B350" s="6" t="s">
        <v>17</v>
      </c>
      <c r="C350" s="6" t="s">
        <v>1454</v>
      </c>
      <c r="D350" s="17" t="str">
        <f>FuzzyLookup_AddIn_Undo_Sheet!$C350&amp;", "&amp;FuzzyLookup_AddIn_Undo_Sheet!$A350</f>
        <v>R. Juknevičiaus g. 21, Marijampolė</v>
      </c>
      <c r="E350" s="17">
        <v>5215</v>
      </c>
      <c r="G350" s="3">
        <v>6125</v>
      </c>
      <c r="H350" s="3">
        <v>5966</v>
      </c>
      <c r="I350" s="3">
        <v>0</v>
      </c>
      <c r="J350" s="3" t="s">
        <v>2446</v>
      </c>
    </row>
    <row r="351" spans="1:10" ht="15.75" customHeight="1" x14ac:dyDescent="0.3">
      <c r="A351" s="16" t="s">
        <v>1125</v>
      </c>
      <c r="B351" s="6" t="s">
        <v>17</v>
      </c>
      <c r="C351" s="6" t="s">
        <v>1455</v>
      </c>
      <c r="D351" s="17" t="str">
        <f>FuzzyLookup_AddIn_Undo_Sheet!$C351&amp;", "&amp;FuzzyLookup_AddIn_Undo_Sheet!$A351</f>
        <v>R. Juknevičiaus g. 22, Marijampolė</v>
      </c>
      <c r="E351" s="17">
        <v>6775</v>
      </c>
      <c r="G351" s="3">
        <v>6126</v>
      </c>
      <c r="H351" s="3">
        <v>5967</v>
      </c>
      <c r="I351" s="3">
        <v>0</v>
      </c>
      <c r="J351" s="3" t="s">
        <v>2447</v>
      </c>
    </row>
    <row r="352" spans="1:10" ht="15.75" customHeight="1" x14ac:dyDescent="0.3">
      <c r="A352" s="16" t="s">
        <v>1125</v>
      </c>
      <c r="B352" s="6" t="s">
        <v>17</v>
      </c>
      <c r="C352" s="6" t="s">
        <v>1460</v>
      </c>
      <c r="D352" s="17" t="str">
        <f>FuzzyLookup_AddIn_Undo_Sheet!$C352&amp;", "&amp;FuzzyLookup_AddIn_Undo_Sheet!$A352</f>
        <v>R. Juknevičiaus g. 3, Marijampolė</v>
      </c>
      <c r="E352" s="17">
        <v>5274</v>
      </c>
      <c r="G352" s="3">
        <v>6127</v>
      </c>
      <c r="H352" s="3">
        <v>5968</v>
      </c>
      <c r="I352" s="3">
        <v>0</v>
      </c>
      <c r="J352" s="3" t="s">
        <v>2448</v>
      </c>
    </row>
    <row r="353" spans="1:10" ht="15.75" customHeight="1" x14ac:dyDescent="0.3">
      <c r="A353" s="16" t="s">
        <v>1125</v>
      </c>
      <c r="B353" s="6" t="s">
        <v>17</v>
      </c>
      <c r="C353" s="6" t="s">
        <v>1461</v>
      </c>
      <c r="D353" s="17" t="str">
        <f>FuzzyLookup_AddIn_Undo_Sheet!$C353&amp;", "&amp;FuzzyLookup_AddIn_Undo_Sheet!$A353</f>
        <v>R. Juknevičiaus g. 32/2, Marijampolė</v>
      </c>
      <c r="E353" s="17">
        <v>1695</v>
      </c>
      <c r="G353" s="3">
        <v>6128</v>
      </c>
      <c r="H353" s="3">
        <v>5969</v>
      </c>
      <c r="I353" s="3">
        <v>0</v>
      </c>
      <c r="J353" s="3" t="s">
        <v>2449</v>
      </c>
    </row>
    <row r="354" spans="1:10" ht="15.75" customHeight="1" x14ac:dyDescent="0.3">
      <c r="A354" s="16" t="s">
        <v>1125</v>
      </c>
      <c r="B354" s="6" t="s">
        <v>17</v>
      </c>
      <c r="C354" s="6" t="s">
        <v>1462</v>
      </c>
      <c r="D354" s="17" t="str">
        <f>FuzzyLookup_AddIn_Undo_Sheet!$C354&amp;", "&amp;FuzzyLookup_AddIn_Undo_Sheet!$A354</f>
        <v>R. Juknevičiaus g. 48, Marijampolė</v>
      </c>
      <c r="E354" s="17">
        <v>5210</v>
      </c>
      <c r="G354" s="3">
        <v>6129</v>
      </c>
      <c r="H354" s="3">
        <v>5970</v>
      </c>
      <c r="I354" s="3">
        <v>0</v>
      </c>
      <c r="J354" s="3" t="s">
        <v>2450</v>
      </c>
    </row>
    <row r="355" spans="1:10" ht="15.75" customHeight="1" x14ac:dyDescent="0.3">
      <c r="A355" s="16" t="s">
        <v>1125</v>
      </c>
      <c r="B355" s="6" t="s">
        <v>17</v>
      </c>
      <c r="C355" s="6" t="s">
        <v>1463</v>
      </c>
      <c r="D355" s="17" t="str">
        <f>FuzzyLookup_AddIn_Undo_Sheet!$C355&amp;", "&amp;FuzzyLookup_AddIn_Undo_Sheet!$A355</f>
        <v>R. Juknevičiaus g. 5, Marijampolė</v>
      </c>
      <c r="E355" s="17">
        <v>8585</v>
      </c>
      <c r="G355" s="3">
        <v>6130</v>
      </c>
      <c r="H355" s="3">
        <v>5971</v>
      </c>
      <c r="I355" s="3">
        <v>0</v>
      </c>
      <c r="J355" s="3" t="s">
        <v>2451</v>
      </c>
    </row>
    <row r="356" spans="1:10" ht="15.75" customHeight="1" x14ac:dyDescent="0.3">
      <c r="A356" s="16" t="s">
        <v>1125</v>
      </c>
      <c r="B356" s="6" t="s">
        <v>17</v>
      </c>
      <c r="C356" s="6" t="s">
        <v>1464</v>
      </c>
      <c r="D356" s="17" t="str">
        <f>FuzzyLookup_AddIn_Undo_Sheet!$C356&amp;", "&amp;FuzzyLookup_AddIn_Undo_Sheet!$A356</f>
        <v>R. Juknevičiaus g. 50, Marijampolė</v>
      </c>
      <c r="E356" s="17">
        <v>8165</v>
      </c>
      <c r="G356" s="3">
        <v>6131</v>
      </c>
      <c r="H356" s="3">
        <v>5972</v>
      </c>
      <c r="I356" s="3">
        <v>0</v>
      </c>
      <c r="J356" s="3" t="s">
        <v>2452</v>
      </c>
    </row>
    <row r="357" spans="1:10" ht="15.75" customHeight="1" x14ac:dyDescent="0.3">
      <c r="A357" s="16" t="s">
        <v>1125</v>
      </c>
      <c r="B357" s="6" t="s">
        <v>17</v>
      </c>
      <c r="C357" s="6" t="s">
        <v>1466</v>
      </c>
      <c r="D357" s="17" t="str">
        <f>FuzzyLookup_AddIn_Undo_Sheet!$C357&amp;", "&amp;FuzzyLookup_AddIn_Undo_Sheet!$A357</f>
        <v>R. Juknevičiaus g. 54, Marijampolė</v>
      </c>
      <c r="E357" s="17">
        <v>8027</v>
      </c>
      <c r="G357" s="3">
        <v>6132</v>
      </c>
      <c r="H357" s="3">
        <v>5973</v>
      </c>
      <c r="I357" s="3">
        <v>0</v>
      </c>
      <c r="J357" s="3" t="s">
        <v>2453</v>
      </c>
    </row>
    <row r="358" spans="1:10" ht="15.75" customHeight="1" x14ac:dyDescent="0.3">
      <c r="A358" s="16" t="s">
        <v>1125</v>
      </c>
      <c r="B358" s="6" t="s">
        <v>17</v>
      </c>
      <c r="C358" s="6" t="s">
        <v>1467</v>
      </c>
      <c r="D358" s="17" t="str">
        <f>FuzzyLookup_AddIn_Undo_Sheet!$C358&amp;", "&amp;FuzzyLookup_AddIn_Undo_Sheet!$A358</f>
        <v>R. Juknevičiaus g. 56, Marijampolė</v>
      </c>
      <c r="E358" s="17">
        <v>6719</v>
      </c>
      <c r="G358" s="3">
        <v>6133</v>
      </c>
      <c r="H358" s="3">
        <v>5974</v>
      </c>
      <c r="I358" s="3">
        <v>0</v>
      </c>
      <c r="J358" s="3" t="s">
        <v>2454</v>
      </c>
    </row>
    <row r="359" spans="1:10" ht="15.75" customHeight="1" x14ac:dyDescent="0.3">
      <c r="A359" s="16" t="s">
        <v>1125</v>
      </c>
      <c r="B359" s="6" t="s">
        <v>17</v>
      </c>
      <c r="C359" s="6" t="s">
        <v>1468</v>
      </c>
      <c r="D359" s="17" t="str">
        <f>FuzzyLookup_AddIn_Undo_Sheet!$C359&amp;", "&amp;FuzzyLookup_AddIn_Undo_Sheet!$A359</f>
        <v>R. Juknevičiaus g. 58, Marijampolė</v>
      </c>
      <c r="E359" s="17">
        <v>8056</v>
      </c>
      <c r="G359" s="3">
        <v>6134</v>
      </c>
      <c r="H359" s="3">
        <v>5975</v>
      </c>
      <c r="I359" s="3">
        <v>0</v>
      </c>
      <c r="J359" s="3" t="s">
        <v>2455</v>
      </c>
    </row>
    <row r="360" spans="1:10" ht="15.75" customHeight="1" x14ac:dyDescent="0.3">
      <c r="A360" s="16" t="s">
        <v>1125</v>
      </c>
      <c r="B360" s="6" t="s">
        <v>17</v>
      </c>
      <c r="C360" s="6" t="s">
        <v>1470</v>
      </c>
      <c r="D360" s="17" t="str">
        <f>FuzzyLookup_AddIn_Undo_Sheet!$C360&amp;", "&amp;FuzzyLookup_AddIn_Undo_Sheet!$A360</f>
        <v>R. Juknevičiaus g. 60, Marijampolė</v>
      </c>
      <c r="E360" s="17">
        <v>6725</v>
      </c>
      <c r="G360" s="3">
        <v>6135</v>
      </c>
      <c r="H360" s="3">
        <v>5976</v>
      </c>
      <c r="I360" s="3">
        <v>0</v>
      </c>
      <c r="J360" s="3" t="s">
        <v>2456</v>
      </c>
    </row>
    <row r="361" spans="1:10" ht="15.75" customHeight="1" x14ac:dyDescent="0.3">
      <c r="A361" s="16" t="s">
        <v>1125</v>
      </c>
      <c r="B361" s="6" t="s">
        <v>17</v>
      </c>
      <c r="C361" s="6" t="s">
        <v>1471</v>
      </c>
      <c r="D361" s="17" t="str">
        <f>FuzzyLookup_AddIn_Undo_Sheet!$C361&amp;", "&amp;FuzzyLookup_AddIn_Undo_Sheet!$A361</f>
        <v>R. Juknevičiaus g. 62, Marijampolė</v>
      </c>
      <c r="E361" s="17">
        <v>5214</v>
      </c>
      <c r="G361" s="3">
        <v>6136</v>
      </c>
      <c r="H361" s="3">
        <v>5977</v>
      </c>
      <c r="I361" s="3">
        <v>0</v>
      </c>
      <c r="J361" s="3" t="s">
        <v>2457</v>
      </c>
    </row>
    <row r="362" spans="1:10" ht="15.75" customHeight="1" x14ac:dyDescent="0.3">
      <c r="A362" s="16" t="s">
        <v>1125</v>
      </c>
      <c r="B362" s="6" t="s">
        <v>17</v>
      </c>
      <c r="C362" s="6" t="s">
        <v>1472</v>
      </c>
      <c r="D362" s="17" t="str">
        <f>FuzzyLookup_AddIn_Undo_Sheet!$C362&amp;", "&amp;FuzzyLookup_AddIn_Undo_Sheet!$A362</f>
        <v>R. Juknevičiaus g. 64, Marijampolė</v>
      </c>
      <c r="E362" s="17">
        <v>9180</v>
      </c>
      <c r="G362" s="3">
        <v>6138</v>
      </c>
      <c r="H362" s="3">
        <v>5979</v>
      </c>
      <c r="I362" s="3">
        <v>0</v>
      </c>
      <c r="J362" s="3" t="s">
        <v>2458</v>
      </c>
    </row>
    <row r="363" spans="1:10" ht="15.75" customHeight="1" x14ac:dyDescent="0.3">
      <c r="A363" s="16" t="s">
        <v>1125</v>
      </c>
      <c r="B363" s="6" t="s">
        <v>17</v>
      </c>
      <c r="C363" s="6" t="s">
        <v>1473</v>
      </c>
      <c r="D363" s="17" t="str">
        <f>FuzzyLookup_AddIn_Undo_Sheet!$C363&amp;", "&amp;FuzzyLookup_AddIn_Undo_Sheet!$A363</f>
        <v>R. Juknevičiaus g. 66, Marijampolė</v>
      </c>
      <c r="E363" s="17">
        <v>8166</v>
      </c>
      <c r="G363" s="3">
        <v>6139</v>
      </c>
      <c r="H363" s="3">
        <v>5980</v>
      </c>
      <c r="I363" s="3">
        <v>0</v>
      </c>
      <c r="J363" s="3" t="s">
        <v>2459</v>
      </c>
    </row>
    <row r="364" spans="1:10" ht="15.75" customHeight="1" x14ac:dyDescent="0.3">
      <c r="A364" s="16" t="s">
        <v>1125</v>
      </c>
      <c r="B364" s="6" t="s">
        <v>17</v>
      </c>
      <c r="C364" s="6" t="s">
        <v>1474</v>
      </c>
      <c r="D364" s="17" t="str">
        <f>FuzzyLookup_AddIn_Undo_Sheet!$C364&amp;", "&amp;FuzzyLookup_AddIn_Undo_Sheet!$A364</f>
        <v>R. Juknevičiaus g. 68, Marijampolė</v>
      </c>
      <c r="E364" s="17">
        <v>8306</v>
      </c>
      <c r="G364" s="3">
        <v>6140</v>
      </c>
      <c r="H364" s="3">
        <v>5981</v>
      </c>
      <c r="I364" s="3">
        <v>0</v>
      </c>
      <c r="J364" s="3" t="s">
        <v>2460</v>
      </c>
    </row>
    <row r="365" spans="1:10" ht="15.75" customHeight="1" x14ac:dyDescent="0.3">
      <c r="A365" s="16" t="s">
        <v>1125</v>
      </c>
      <c r="B365" s="6" t="s">
        <v>17</v>
      </c>
      <c r="C365" s="6" t="s">
        <v>1475</v>
      </c>
      <c r="D365" s="17" t="str">
        <f>FuzzyLookup_AddIn_Undo_Sheet!$C365&amp;", "&amp;FuzzyLookup_AddIn_Undo_Sheet!$A365</f>
        <v>R. Juknevičiaus g. 7, Marijampolė</v>
      </c>
      <c r="E365" s="17">
        <v>8195</v>
      </c>
      <c r="G365" s="3">
        <v>6141</v>
      </c>
      <c r="H365" s="3">
        <v>5982</v>
      </c>
      <c r="I365" s="3">
        <v>0</v>
      </c>
      <c r="J365" s="3" t="s">
        <v>2461</v>
      </c>
    </row>
    <row r="366" spans="1:10" ht="15.75" customHeight="1" x14ac:dyDescent="0.3">
      <c r="A366" s="16" t="s">
        <v>1125</v>
      </c>
      <c r="B366" s="6" t="s">
        <v>17</v>
      </c>
      <c r="C366" s="6" t="s">
        <v>1476</v>
      </c>
      <c r="D366" s="17" t="str">
        <f>FuzzyLookup_AddIn_Undo_Sheet!$C366&amp;", "&amp;FuzzyLookup_AddIn_Undo_Sheet!$A366</f>
        <v>R. Juknevičiaus g. 72, Marijampolė</v>
      </c>
      <c r="E366" s="17">
        <v>6726</v>
      </c>
      <c r="G366" s="3">
        <v>6142</v>
      </c>
      <c r="H366" s="3">
        <v>5983</v>
      </c>
      <c r="I366" s="3">
        <v>0</v>
      </c>
      <c r="J366" s="3" t="s">
        <v>2462</v>
      </c>
    </row>
    <row r="367" spans="1:10" ht="15.75" customHeight="1" x14ac:dyDescent="0.3">
      <c r="A367" s="16" t="s">
        <v>1125</v>
      </c>
      <c r="B367" s="6" t="s">
        <v>17</v>
      </c>
      <c r="C367" s="6" t="s">
        <v>1477</v>
      </c>
      <c r="D367" s="17" t="str">
        <f>FuzzyLookup_AddIn_Undo_Sheet!$C367&amp;", "&amp;FuzzyLookup_AddIn_Undo_Sheet!$A367</f>
        <v>R. Juknevičiaus g. 74, Marijampolė</v>
      </c>
      <c r="E367" s="17">
        <v>6733</v>
      </c>
      <c r="G367" s="3">
        <v>6143</v>
      </c>
      <c r="H367" s="3">
        <v>5984</v>
      </c>
      <c r="I367" s="3">
        <v>0</v>
      </c>
      <c r="J367" s="3" t="s">
        <v>2463</v>
      </c>
    </row>
    <row r="368" spans="1:10" ht="15.75" customHeight="1" x14ac:dyDescent="0.3">
      <c r="A368" s="16" t="s">
        <v>1125</v>
      </c>
      <c r="B368" s="6" t="s">
        <v>17</v>
      </c>
      <c r="C368" s="6" t="s">
        <v>1479</v>
      </c>
      <c r="D368" s="17" t="str">
        <f>FuzzyLookup_AddIn_Undo_Sheet!$C368&amp;", "&amp;FuzzyLookup_AddIn_Undo_Sheet!$A368</f>
        <v>R. Juknevičiaus g. 78, Marijampolė</v>
      </c>
      <c r="E368" s="17">
        <v>6732</v>
      </c>
      <c r="G368" s="3">
        <v>6144</v>
      </c>
      <c r="H368" s="3">
        <v>5985</v>
      </c>
      <c r="I368" s="3">
        <v>0</v>
      </c>
      <c r="J368" s="3" t="s">
        <v>2464</v>
      </c>
    </row>
    <row r="369" spans="1:10" ht="15.75" customHeight="1" x14ac:dyDescent="0.3">
      <c r="A369" s="16" t="s">
        <v>1125</v>
      </c>
      <c r="B369" s="6" t="s">
        <v>17</v>
      </c>
      <c r="C369" s="6" t="s">
        <v>1480</v>
      </c>
      <c r="D369" s="17" t="str">
        <f>FuzzyLookup_AddIn_Undo_Sheet!$C369&amp;", "&amp;FuzzyLookup_AddIn_Undo_Sheet!$A369</f>
        <v>R. Juknevičiaus g. 80, Marijampolė</v>
      </c>
      <c r="E369" s="17">
        <v>1693</v>
      </c>
      <c r="G369" s="3">
        <v>6145</v>
      </c>
      <c r="H369" s="3">
        <v>5986</v>
      </c>
      <c r="I369" s="3">
        <v>0</v>
      </c>
      <c r="J369" s="3" t="s">
        <v>2465</v>
      </c>
    </row>
    <row r="370" spans="1:10" ht="15.75" customHeight="1" x14ac:dyDescent="0.3">
      <c r="A370" s="16" t="s">
        <v>1125</v>
      </c>
      <c r="B370" s="6" t="s">
        <v>17</v>
      </c>
      <c r="C370" s="6" t="s">
        <v>1481</v>
      </c>
      <c r="D370" s="17" t="str">
        <f>FuzzyLookup_AddIn_Undo_Sheet!$C370&amp;", "&amp;FuzzyLookup_AddIn_Undo_Sheet!$A370</f>
        <v>R. Juknevičiaus g. 82, Marijampolė</v>
      </c>
      <c r="E370" s="17">
        <v>1694</v>
      </c>
      <c r="G370" s="3">
        <v>6146</v>
      </c>
      <c r="H370" s="3">
        <v>5987</v>
      </c>
      <c r="I370" s="3">
        <v>0</v>
      </c>
      <c r="J370" s="3" t="s">
        <v>2466</v>
      </c>
    </row>
    <row r="371" spans="1:10" ht="15.75" customHeight="1" x14ac:dyDescent="0.3">
      <c r="A371" s="16" t="s">
        <v>1125</v>
      </c>
      <c r="B371" s="6" t="s">
        <v>17</v>
      </c>
      <c r="C371" s="6" t="s">
        <v>1482</v>
      </c>
      <c r="D371" s="17" t="str">
        <f>FuzzyLookup_AddIn_Undo_Sheet!$C371&amp;", "&amp;FuzzyLookup_AddIn_Undo_Sheet!$A371</f>
        <v>R. Juknevičiaus g. 88, Marijampolė</v>
      </c>
      <c r="E371" s="17">
        <v>6772</v>
      </c>
      <c r="G371" s="3">
        <v>6147</v>
      </c>
      <c r="H371" s="3">
        <v>5988</v>
      </c>
      <c r="I371" s="3">
        <v>0</v>
      </c>
      <c r="J371" s="3" t="s">
        <v>2467</v>
      </c>
    </row>
    <row r="372" spans="1:10" ht="15.75" customHeight="1" x14ac:dyDescent="0.3">
      <c r="A372" s="16" t="s">
        <v>1125</v>
      </c>
      <c r="B372" s="6" t="s">
        <v>17</v>
      </c>
      <c r="C372" s="6" t="s">
        <v>1483</v>
      </c>
      <c r="D372" s="17" t="str">
        <f>FuzzyLookup_AddIn_Undo_Sheet!$C372&amp;", "&amp;FuzzyLookup_AddIn_Undo_Sheet!$A372</f>
        <v>R. Juknevičiaus g. 90, Marijampolė</v>
      </c>
      <c r="E372" s="17">
        <v>5671</v>
      </c>
      <c r="G372" s="3">
        <v>6182</v>
      </c>
      <c r="H372" s="3">
        <v>6023</v>
      </c>
      <c r="I372" s="3">
        <v>0</v>
      </c>
      <c r="J372" s="3" t="s">
        <v>2468</v>
      </c>
    </row>
    <row r="373" spans="1:10" ht="15.75" customHeight="1" x14ac:dyDescent="0.3">
      <c r="A373" s="16" t="s">
        <v>1125</v>
      </c>
      <c r="B373" s="6" t="s">
        <v>17</v>
      </c>
      <c r="C373" s="6" t="s">
        <v>1484</v>
      </c>
      <c r="D373" s="17" t="str">
        <f>FuzzyLookup_AddIn_Undo_Sheet!$C373&amp;", "&amp;FuzzyLookup_AddIn_Undo_Sheet!$A373</f>
        <v>R. Juknevičiaus g. 92, Marijampolė</v>
      </c>
      <c r="E373" s="17">
        <v>5262</v>
      </c>
      <c r="G373" s="3">
        <v>6183</v>
      </c>
      <c r="H373" s="3">
        <v>6024</v>
      </c>
      <c r="I373" s="3">
        <v>0</v>
      </c>
      <c r="J373" s="3" t="s">
        <v>2469</v>
      </c>
    </row>
    <row r="374" spans="1:10" ht="15.75" customHeight="1" x14ac:dyDescent="0.3">
      <c r="A374" s="16" t="s">
        <v>1125</v>
      </c>
      <c r="B374" s="6" t="s">
        <v>17</v>
      </c>
      <c r="C374" s="6" t="s">
        <v>1485</v>
      </c>
      <c r="D374" s="17" t="str">
        <f>FuzzyLookup_AddIn_Undo_Sheet!$C374&amp;", "&amp;FuzzyLookup_AddIn_Undo_Sheet!$A374</f>
        <v>R. Juknevičiaus g. 94, Marijampolė</v>
      </c>
      <c r="E374" s="17">
        <v>5228</v>
      </c>
      <c r="G374" s="3">
        <v>6184</v>
      </c>
      <c r="H374" s="3">
        <v>6025</v>
      </c>
      <c r="I374" s="3">
        <v>0</v>
      </c>
      <c r="J374" s="3" t="s">
        <v>2470</v>
      </c>
    </row>
    <row r="375" spans="1:10" ht="15.75" customHeight="1" x14ac:dyDescent="0.3">
      <c r="A375" s="16" t="s">
        <v>1125</v>
      </c>
      <c r="B375" s="6" t="s">
        <v>17</v>
      </c>
      <c r="C375" s="6" t="s">
        <v>1486</v>
      </c>
      <c r="D375" s="17" t="str">
        <f>FuzzyLookup_AddIn_Undo_Sheet!$C375&amp;", "&amp;FuzzyLookup_AddIn_Undo_Sheet!$A375</f>
        <v>R. Juknevičiaus g. 96, Marijampolė</v>
      </c>
      <c r="E375" s="17">
        <v>8022</v>
      </c>
      <c r="G375" s="3">
        <v>6220</v>
      </c>
      <c r="H375" s="3">
        <v>6060</v>
      </c>
      <c r="I375" s="3">
        <v>0</v>
      </c>
      <c r="J375" s="3" t="s">
        <v>2471</v>
      </c>
    </row>
    <row r="376" spans="1:10" ht="15.75" customHeight="1" x14ac:dyDescent="0.3">
      <c r="A376" s="16" t="s">
        <v>1125</v>
      </c>
      <c r="B376" s="6" t="s">
        <v>17</v>
      </c>
      <c r="C376" s="6" t="s">
        <v>1487</v>
      </c>
      <c r="D376" s="17" t="str">
        <f>FuzzyLookup_AddIn_Undo_Sheet!$C376&amp;", "&amp;FuzzyLookup_AddIn_Undo_Sheet!$A376</f>
        <v>R. Juknevičiaus g. 98, Marijampolė</v>
      </c>
      <c r="E376" s="17">
        <v>6773</v>
      </c>
      <c r="G376" s="3">
        <v>6221</v>
      </c>
      <c r="H376" s="3">
        <v>6061</v>
      </c>
      <c r="I376" s="3">
        <v>0</v>
      </c>
      <c r="J376" s="3" t="s">
        <v>2472</v>
      </c>
    </row>
    <row r="377" spans="1:10" ht="15.75" customHeight="1" x14ac:dyDescent="0.3">
      <c r="A377" s="16" t="s">
        <v>1125</v>
      </c>
      <c r="B377" s="6" t="s">
        <v>17</v>
      </c>
      <c r="C377" s="6" t="s">
        <v>1449</v>
      </c>
      <c r="D377" s="17" t="str">
        <f>FuzzyLookup_AddIn_Undo_Sheet!$C377&amp;", "&amp;FuzzyLookup_AddIn_Undo_Sheet!$A377</f>
        <v>R. Juknevičiaus g. 18, Marijampolė</v>
      </c>
      <c r="E377" s="17">
        <v>13728</v>
      </c>
      <c r="G377" s="3">
        <v>6222</v>
      </c>
      <c r="H377" s="3">
        <v>6062</v>
      </c>
      <c r="I377" s="3">
        <v>0</v>
      </c>
      <c r="J377" s="3" t="s">
        <v>2473</v>
      </c>
    </row>
    <row r="378" spans="1:10" ht="15.75" customHeight="1" x14ac:dyDescent="0.3">
      <c r="A378" s="16" t="s">
        <v>1125</v>
      </c>
      <c r="B378" s="6" t="s">
        <v>17</v>
      </c>
      <c r="C378" s="6" t="s">
        <v>1452</v>
      </c>
      <c r="D378" s="17" t="str">
        <f>FuzzyLookup_AddIn_Undo_Sheet!$C378&amp;", "&amp;FuzzyLookup_AddIn_Undo_Sheet!$A378</f>
        <v>R. Juknevičiaus g. 2/4, Marijampolė</v>
      </c>
      <c r="E378" s="17">
        <v>13748</v>
      </c>
      <c r="G378" s="3">
        <v>6223</v>
      </c>
      <c r="H378" s="3">
        <v>6063</v>
      </c>
      <c r="I378" s="3">
        <v>0</v>
      </c>
      <c r="J378" s="3" t="s">
        <v>2474</v>
      </c>
    </row>
    <row r="379" spans="1:10" ht="15.75" customHeight="1" x14ac:dyDescent="0.3">
      <c r="A379" s="16" t="s">
        <v>1125</v>
      </c>
      <c r="B379" s="6" t="s">
        <v>17</v>
      </c>
      <c r="C379" s="6" t="s">
        <v>1456</v>
      </c>
      <c r="D379" s="17" t="str">
        <f>FuzzyLookup_AddIn_Undo_Sheet!$C379&amp;", "&amp;FuzzyLookup_AddIn_Undo_Sheet!$A379</f>
        <v>R. Juknevičiaus g. 23, Marijampolė</v>
      </c>
      <c r="E379" s="17">
        <v>13729</v>
      </c>
      <c r="G379" s="3">
        <v>6224</v>
      </c>
      <c r="H379" s="3">
        <v>6064</v>
      </c>
      <c r="I379" s="3">
        <v>0</v>
      </c>
      <c r="J379" s="3" t="s">
        <v>2475</v>
      </c>
    </row>
    <row r="380" spans="1:10" ht="15.75" customHeight="1" x14ac:dyDescent="0.3">
      <c r="A380" s="16" t="s">
        <v>1125</v>
      </c>
      <c r="B380" s="6" t="s">
        <v>17</v>
      </c>
      <c r="C380" s="6" t="s">
        <v>1457</v>
      </c>
      <c r="D380" s="17" t="str">
        <f>FuzzyLookup_AddIn_Undo_Sheet!$C380&amp;", "&amp;FuzzyLookup_AddIn_Undo_Sheet!$A380</f>
        <v>R. Juknevičiaus g. 24, Marijampolė</v>
      </c>
      <c r="E380" s="17">
        <v>13532</v>
      </c>
      <c r="G380" s="3">
        <v>6225</v>
      </c>
      <c r="H380" s="3">
        <v>6065</v>
      </c>
      <c r="I380" s="3">
        <v>0</v>
      </c>
      <c r="J380" s="3" t="s">
        <v>2476</v>
      </c>
    </row>
    <row r="381" spans="1:10" ht="15.75" customHeight="1" x14ac:dyDescent="0.3">
      <c r="A381" s="16" t="s">
        <v>1125</v>
      </c>
      <c r="B381" s="6" t="s">
        <v>17</v>
      </c>
      <c r="C381" s="6" t="s">
        <v>1458</v>
      </c>
      <c r="D381" s="17" t="str">
        <f>FuzzyLookup_AddIn_Undo_Sheet!$C381&amp;", "&amp;FuzzyLookup_AddIn_Undo_Sheet!$A381</f>
        <v>R. Juknevičiaus g. 26, Marijampolė</v>
      </c>
      <c r="E381" s="17">
        <v>13501</v>
      </c>
      <c r="G381" s="3">
        <v>6226</v>
      </c>
      <c r="H381" s="3">
        <v>6066</v>
      </c>
      <c r="I381" s="3">
        <v>0</v>
      </c>
      <c r="J381" s="3" t="s">
        <v>2477</v>
      </c>
    </row>
    <row r="382" spans="1:10" ht="15.75" customHeight="1" x14ac:dyDescent="0.3">
      <c r="A382" s="16" t="s">
        <v>1125</v>
      </c>
      <c r="B382" s="6" t="s">
        <v>17</v>
      </c>
      <c r="C382" s="6" t="s">
        <v>1459</v>
      </c>
      <c r="D382" s="17" t="str">
        <f>FuzzyLookup_AddIn_Undo_Sheet!$C382&amp;", "&amp;FuzzyLookup_AddIn_Undo_Sheet!$A382</f>
        <v>R. Juknevičiaus g. 28, Marijampolė</v>
      </c>
      <c r="E382" s="17">
        <v>13753</v>
      </c>
      <c r="G382" s="3">
        <v>6227</v>
      </c>
      <c r="H382" s="3">
        <v>6067</v>
      </c>
      <c r="I382" s="3">
        <v>0</v>
      </c>
      <c r="J382" s="3" t="s">
        <v>2478</v>
      </c>
    </row>
    <row r="383" spans="1:10" ht="15.75" customHeight="1" x14ac:dyDescent="0.3">
      <c r="A383" s="16" t="s">
        <v>1125</v>
      </c>
      <c r="B383" s="6" t="s">
        <v>17</v>
      </c>
      <c r="C383" s="6" t="s">
        <v>1465</v>
      </c>
      <c r="D383" s="17" t="str">
        <f>FuzzyLookup_AddIn_Undo_Sheet!$C383&amp;", "&amp;FuzzyLookup_AddIn_Undo_Sheet!$A383</f>
        <v>R. Juknevičiaus g. 52, Marijampolė</v>
      </c>
      <c r="E383" s="17">
        <v>13507</v>
      </c>
      <c r="G383" s="3">
        <v>6228</v>
      </c>
      <c r="H383" s="3">
        <v>6068</v>
      </c>
      <c r="I383" s="3">
        <v>0</v>
      </c>
      <c r="J383" s="3" t="s">
        <v>2479</v>
      </c>
    </row>
    <row r="384" spans="1:10" ht="15.75" customHeight="1" x14ac:dyDescent="0.3">
      <c r="A384" s="16" t="s">
        <v>1125</v>
      </c>
      <c r="B384" s="6" t="s">
        <v>17</v>
      </c>
      <c r="C384" s="6" t="s">
        <v>1469</v>
      </c>
      <c r="D384" s="17" t="str">
        <f>FuzzyLookup_AddIn_Undo_Sheet!$C384&amp;", "&amp;FuzzyLookup_AddIn_Undo_Sheet!$A384</f>
        <v>R. Juknevičiaus g. 6, Marijampolė</v>
      </c>
      <c r="E384" s="17">
        <v>9596</v>
      </c>
      <c r="G384" s="3">
        <v>6229</v>
      </c>
      <c r="H384" s="3">
        <v>6069</v>
      </c>
      <c r="I384" s="3">
        <v>0</v>
      </c>
      <c r="J384" s="3" t="s">
        <v>2480</v>
      </c>
    </row>
    <row r="385" spans="1:10" ht="15.75" customHeight="1" x14ac:dyDescent="0.3">
      <c r="A385" s="16" t="s">
        <v>1125</v>
      </c>
      <c r="B385" s="6" t="s">
        <v>17</v>
      </c>
      <c r="C385" s="6" t="s">
        <v>1478</v>
      </c>
      <c r="D385" s="17" t="str">
        <f>FuzzyLookup_AddIn_Undo_Sheet!$C385&amp;", "&amp;FuzzyLookup_AddIn_Undo_Sheet!$A385</f>
        <v>R. Juknevičiaus g. 76, Marijampolė</v>
      </c>
      <c r="E385" s="17">
        <v>13736</v>
      </c>
      <c r="G385" s="3">
        <v>6230</v>
      </c>
      <c r="H385" s="3">
        <v>6070</v>
      </c>
      <c r="I385" s="3">
        <v>0</v>
      </c>
      <c r="J385" s="3" t="s">
        <v>2481</v>
      </c>
    </row>
    <row r="386" spans="1:10" ht="15.75" customHeight="1" x14ac:dyDescent="0.3">
      <c r="A386" s="16" t="s">
        <v>1125</v>
      </c>
      <c r="B386" s="6" t="s">
        <v>17</v>
      </c>
      <c r="C386" s="6" t="s">
        <v>1488</v>
      </c>
      <c r="D386" s="17" t="str">
        <f>FuzzyLookup_AddIn_Undo_Sheet!$C386&amp;", "&amp;FuzzyLookup_AddIn_Undo_Sheet!$A386</f>
        <v>Rasos g. 21, Marijampolė</v>
      </c>
      <c r="E386" s="17">
        <v>6165</v>
      </c>
      <c r="G386" s="3">
        <v>6231</v>
      </c>
      <c r="H386" s="3">
        <v>6071</v>
      </c>
      <c r="I386" s="3">
        <v>0</v>
      </c>
      <c r="J386" s="3" t="s">
        <v>2482</v>
      </c>
    </row>
    <row r="387" spans="1:10" ht="15.75" customHeight="1" x14ac:dyDescent="0.3">
      <c r="A387" s="16" t="s">
        <v>1125</v>
      </c>
      <c r="B387" s="6" t="s">
        <v>17</v>
      </c>
      <c r="C387" s="6" t="s">
        <v>1489</v>
      </c>
      <c r="D387" s="17" t="str">
        <f>FuzzyLookup_AddIn_Undo_Sheet!$C387&amp;", "&amp;FuzzyLookup_AddIn_Undo_Sheet!$A387</f>
        <v>Rasos g. 4, Marijampolė</v>
      </c>
      <c r="E387" s="17">
        <v>14280</v>
      </c>
      <c r="G387" s="3">
        <v>6235</v>
      </c>
      <c r="H387" s="3">
        <v>6075</v>
      </c>
      <c r="I387" s="3">
        <v>0</v>
      </c>
      <c r="J387" s="3" t="s">
        <v>2483</v>
      </c>
    </row>
    <row r="388" spans="1:10" ht="15.75" customHeight="1" x14ac:dyDescent="0.3">
      <c r="A388" s="16" t="s">
        <v>1125</v>
      </c>
      <c r="B388" s="6" t="s">
        <v>17</v>
      </c>
      <c r="C388" s="6" t="s">
        <v>1491</v>
      </c>
      <c r="D388" s="17" t="str">
        <f>FuzzyLookup_AddIn_Undo_Sheet!$C388&amp;", "&amp;FuzzyLookup_AddIn_Undo_Sheet!$A388</f>
        <v>Rūtų g. 2, Marijampolė</v>
      </c>
      <c r="E388" s="17">
        <v>5984</v>
      </c>
      <c r="G388" s="3">
        <v>6236</v>
      </c>
      <c r="H388" s="3">
        <v>6076</v>
      </c>
      <c r="I388" s="3">
        <v>0</v>
      </c>
      <c r="J388" s="3" t="s">
        <v>2484</v>
      </c>
    </row>
    <row r="389" spans="1:10" ht="15.75" customHeight="1" x14ac:dyDescent="0.3">
      <c r="A389" s="16" t="s">
        <v>1125</v>
      </c>
      <c r="B389" s="6" t="s">
        <v>17</v>
      </c>
      <c r="C389" s="6" t="s">
        <v>1492</v>
      </c>
      <c r="D389" s="17" t="str">
        <f>FuzzyLookup_AddIn_Undo_Sheet!$C389&amp;", "&amp;FuzzyLookup_AddIn_Undo_Sheet!$A389</f>
        <v>Šaltinio g. 3, Marijampolė</v>
      </c>
      <c r="E389" s="17">
        <v>5988</v>
      </c>
      <c r="G389" s="3">
        <v>6239</v>
      </c>
      <c r="H389" s="3">
        <v>6079</v>
      </c>
      <c r="I389" s="3">
        <v>0</v>
      </c>
      <c r="J389" s="3" t="s">
        <v>2485</v>
      </c>
    </row>
    <row r="390" spans="1:10" ht="15.75" customHeight="1" x14ac:dyDescent="0.3">
      <c r="A390" s="16" t="s">
        <v>1125</v>
      </c>
      <c r="B390" s="6" t="s">
        <v>17</v>
      </c>
      <c r="C390" s="6" t="s">
        <v>1493</v>
      </c>
      <c r="D390" s="17" t="str">
        <f>FuzzyLookup_AddIn_Undo_Sheet!$C390&amp;", "&amp;FuzzyLookup_AddIn_Undo_Sheet!$A390</f>
        <v>Šaulių g. 37, Marijampolė</v>
      </c>
      <c r="E390" s="17">
        <v>13754</v>
      </c>
      <c r="G390" s="3">
        <v>6243</v>
      </c>
      <c r="H390" s="3">
        <v>6083</v>
      </c>
      <c r="I390" s="3">
        <v>0</v>
      </c>
      <c r="J390" s="3" t="s">
        <v>2486</v>
      </c>
    </row>
    <row r="391" spans="1:10" ht="15.75" customHeight="1" x14ac:dyDescent="0.3">
      <c r="A391" s="16" t="s">
        <v>1125</v>
      </c>
      <c r="B391" s="6" t="s">
        <v>17</v>
      </c>
      <c r="C391" s="6" t="s">
        <v>1494</v>
      </c>
      <c r="D391" s="17" t="str">
        <f>FuzzyLookup_AddIn_Undo_Sheet!$C391&amp;", "&amp;FuzzyLookup_AddIn_Undo_Sheet!$A391</f>
        <v>Šaulių g. 4, Marijampolė</v>
      </c>
      <c r="E391" s="17">
        <v>7486</v>
      </c>
      <c r="G391" s="3">
        <v>6244</v>
      </c>
      <c r="H391" s="3">
        <v>6084</v>
      </c>
      <c r="I391" s="3">
        <v>0</v>
      </c>
      <c r="J391" s="3" t="s">
        <v>2487</v>
      </c>
    </row>
    <row r="392" spans="1:10" ht="15.75" customHeight="1" x14ac:dyDescent="0.3">
      <c r="A392" s="16" t="s">
        <v>1125</v>
      </c>
      <c r="B392" s="6" t="s">
        <v>17</v>
      </c>
      <c r="C392" s="6" t="s">
        <v>1495</v>
      </c>
      <c r="D392" s="17" t="str">
        <f>FuzzyLookup_AddIn_Undo_Sheet!$C392&amp;", "&amp;FuzzyLookup_AddIn_Undo_Sheet!$A392</f>
        <v>Šaulių g. 62, Marijampolė</v>
      </c>
      <c r="E392" s="17">
        <v>8182</v>
      </c>
      <c r="G392" s="3">
        <v>6247</v>
      </c>
      <c r="H392" s="3">
        <v>6087</v>
      </c>
      <c r="I392" s="3">
        <v>0</v>
      </c>
      <c r="J392" s="3" t="s">
        <v>2488</v>
      </c>
    </row>
    <row r="393" spans="1:10" ht="15.75" customHeight="1" x14ac:dyDescent="0.3">
      <c r="A393" s="16" t="s">
        <v>1125</v>
      </c>
      <c r="B393" s="6" t="s">
        <v>17</v>
      </c>
      <c r="C393" s="6" t="s">
        <v>1496</v>
      </c>
      <c r="D393" s="17" t="str">
        <f>FuzzyLookup_AddIn_Undo_Sheet!$C393&amp;", "&amp;FuzzyLookup_AddIn_Undo_Sheet!$A393</f>
        <v>Seminarijos g. 3A, Marijampolė</v>
      </c>
      <c r="E393" s="17">
        <v>6192</v>
      </c>
      <c r="G393" s="3">
        <v>6248</v>
      </c>
      <c r="H393" s="3">
        <v>6088</v>
      </c>
      <c r="I393" s="3">
        <v>0</v>
      </c>
      <c r="J393" s="3" t="s">
        <v>2489</v>
      </c>
    </row>
    <row r="394" spans="1:10" ht="15.75" customHeight="1" x14ac:dyDescent="0.3">
      <c r="A394" s="16" t="s">
        <v>1125</v>
      </c>
      <c r="B394" s="6" t="s">
        <v>17</v>
      </c>
      <c r="C394" s="6" t="s">
        <v>1497</v>
      </c>
      <c r="D394" s="17" t="str">
        <f>FuzzyLookup_AddIn_Undo_Sheet!$C394&amp;", "&amp;FuzzyLookup_AddIn_Undo_Sheet!$A394</f>
        <v>Seminarijos g. 5, Marijampolė</v>
      </c>
      <c r="E394" s="17">
        <v>6193</v>
      </c>
      <c r="G394" s="3">
        <v>6249</v>
      </c>
      <c r="H394" s="3">
        <v>6089</v>
      </c>
      <c r="I394" s="3">
        <v>0</v>
      </c>
      <c r="J394" s="3" t="s">
        <v>2490</v>
      </c>
    </row>
    <row r="395" spans="1:10" ht="15.75" customHeight="1" x14ac:dyDescent="0.3">
      <c r="A395" s="16" t="s">
        <v>1125</v>
      </c>
      <c r="B395" s="6" t="s">
        <v>17</v>
      </c>
      <c r="C395" s="6" t="s">
        <v>2491</v>
      </c>
      <c r="D395" s="17" t="str">
        <f>FuzzyLookup_AddIn_Undo_Sheet!$C395&amp;", "&amp;FuzzyLookup_AddIn_Undo_Sheet!$A395</f>
        <v>Sodo g. 1B, Marijampolė</v>
      </c>
      <c r="E395" s="17">
        <v>6194</v>
      </c>
      <c r="G395" s="3">
        <v>6250</v>
      </c>
      <c r="H395" s="3">
        <v>6090</v>
      </c>
      <c r="I395" s="3">
        <v>0</v>
      </c>
      <c r="J395" s="3" t="s">
        <v>2492</v>
      </c>
    </row>
    <row r="396" spans="1:10" ht="15.75" customHeight="1" x14ac:dyDescent="0.3">
      <c r="A396" s="16" t="s">
        <v>1125</v>
      </c>
      <c r="B396" s="6" t="s">
        <v>17</v>
      </c>
      <c r="C396" s="6" t="s">
        <v>1499</v>
      </c>
      <c r="D396" s="17" t="str">
        <f>FuzzyLookup_AddIn_Undo_Sheet!$C396&amp;", "&amp;FuzzyLookup_AddIn_Undo_Sheet!$A396</f>
        <v>Sodo g. 5, Marijampolė</v>
      </c>
      <c r="E396" s="17">
        <v>6222</v>
      </c>
      <c r="G396" s="3">
        <v>6251</v>
      </c>
      <c r="H396" s="3">
        <v>6091</v>
      </c>
      <c r="I396" s="3">
        <v>0</v>
      </c>
      <c r="J396" s="3" t="s">
        <v>2493</v>
      </c>
    </row>
    <row r="397" spans="1:10" ht="15.75" customHeight="1" x14ac:dyDescent="0.3">
      <c r="A397" s="16" t="s">
        <v>1125</v>
      </c>
      <c r="B397" s="6" t="s">
        <v>17</v>
      </c>
      <c r="C397" s="6" t="s">
        <v>1500</v>
      </c>
      <c r="D397" s="17" t="str">
        <f>FuzzyLookup_AddIn_Undo_Sheet!$C397&amp;", "&amp;FuzzyLookup_AddIn_Undo_Sheet!$A397</f>
        <v>Sporto g. 1, Marijampolė</v>
      </c>
      <c r="E397" s="17">
        <v>5216</v>
      </c>
      <c r="G397" s="3">
        <v>6252</v>
      </c>
      <c r="H397" s="3">
        <v>6092</v>
      </c>
      <c r="I397" s="3">
        <v>0</v>
      </c>
      <c r="J397" s="3" t="s">
        <v>2494</v>
      </c>
    </row>
    <row r="398" spans="1:10" ht="15.75" customHeight="1" x14ac:dyDescent="0.3">
      <c r="A398" s="16" t="s">
        <v>1125</v>
      </c>
      <c r="B398" s="6" t="s">
        <v>17</v>
      </c>
      <c r="C398" s="6" t="s">
        <v>1501</v>
      </c>
      <c r="D398" s="17" t="str">
        <f>FuzzyLookup_AddIn_Undo_Sheet!$C398&amp;", "&amp;FuzzyLookup_AddIn_Undo_Sheet!$A398</f>
        <v>Sporto g. 11, Marijampolė</v>
      </c>
      <c r="E398" s="17">
        <v>13749</v>
      </c>
      <c r="G398" s="3">
        <v>6253</v>
      </c>
      <c r="H398" s="3">
        <v>6093</v>
      </c>
      <c r="I398" s="3">
        <v>0</v>
      </c>
      <c r="J398" s="3" t="s">
        <v>2495</v>
      </c>
    </row>
    <row r="399" spans="1:10" ht="15.75" customHeight="1" x14ac:dyDescent="0.3">
      <c r="A399" s="16" t="s">
        <v>1125</v>
      </c>
      <c r="B399" s="6" t="s">
        <v>17</v>
      </c>
      <c r="C399" s="6" t="s">
        <v>1502</v>
      </c>
      <c r="D399" s="17" t="str">
        <f>FuzzyLookup_AddIn_Undo_Sheet!$C399&amp;", "&amp;FuzzyLookup_AddIn_Undo_Sheet!$A399</f>
        <v>Sporto g. 14, Marijampolė</v>
      </c>
      <c r="E399" s="17">
        <v>13503</v>
      </c>
      <c r="G399" s="3">
        <v>6254</v>
      </c>
      <c r="H399" s="3">
        <v>6094</v>
      </c>
      <c r="I399" s="3">
        <v>0</v>
      </c>
      <c r="J399" s="3" t="s">
        <v>2496</v>
      </c>
    </row>
    <row r="400" spans="1:10" ht="15.75" customHeight="1" x14ac:dyDescent="0.3">
      <c r="A400" s="16" t="s">
        <v>1125</v>
      </c>
      <c r="B400" s="6" t="s">
        <v>17</v>
      </c>
      <c r="C400" s="6" t="s">
        <v>1503</v>
      </c>
      <c r="D400" s="17" t="str">
        <f>FuzzyLookup_AddIn_Undo_Sheet!$C400&amp;", "&amp;FuzzyLookup_AddIn_Undo_Sheet!$A400</f>
        <v>Sporto g. 16, Marijampolė</v>
      </c>
      <c r="E400" s="17">
        <v>7318</v>
      </c>
      <c r="G400" s="3">
        <v>6255</v>
      </c>
      <c r="H400" s="3">
        <v>6095</v>
      </c>
      <c r="I400" s="3">
        <v>0</v>
      </c>
      <c r="J400" s="3" t="s">
        <v>2497</v>
      </c>
    </row>
    <row r="401" spans="1:10" ht="15.75" customHeight="1" x14ac:dyDescent="0.3">
      <c r="A401" s="16" t="s">
        <v>1125</v>
      </c>
      <c r="B401" s="6" t="s">
        <v>17</v>
      </c>
      <c r="C401" s="6" t="s">
        <v>1504</v>
      </c>
      <c r="D401" s="17" t="str">
        <f>FuzzyLookup_AddIn_Undo_Sheet!$C401&amp;", "&amp;FuzzyLookup_AddIn_Undo_Sheet!$A401</f>
        <v>Sporto g. 18, Marijampolė</v>
      </c>
      <c r="E401" s="17">
        <v>9038</v>
      </c>
      <c r="G401" s="3">
        <v>6256</v>
      </c>
      <c r="H401" s="3">
        <v>6096</v>
      </c>
      <c r="I401" s="3">
        <v>0</v>
      </c>
      <c r="J401" s="3" t="s">
        <v>2498</v>
      </c>
    </row>
    <row r="402" spans="1:10" ht="15.75" customHeight="1" x14ac:dyDescent="0.3">
      <c r="A402" s="16" t="s">
        <v>1125</v>
      </c>
      <c r="B402" s="6" t="s">
        <v>17</v>
      </c>
      <c r="C402" s="6" t="s">
        <v>1505</v>
      </c>
      <c r="D402" s="17" t="str">
        <f>FuzzyLookup_AddIn_Undo_Sheet!$C402&amp;", "&amp;FuzzyLookup_AddIn_Undo_Sheet!$A402</f>
        <v>Sporto g. 2, Marijampolė</v>
      </c>
      <c r="E402" s="17">
        <v>5617</v>
      </c>
      <c r="G402" s="3">
        <v>6257</v>
      </c>
      <c r="H402" s="3">
        <v>6097</v>
      </c>
      <c r="I402" s="3">
        <v>0</v>
      </c>
      <c r="J402" s="3" t="s">
        <v>2499</v>
      </c>
    </row>
    <row r="403" spans="1:10" ht="15.75" customHeight="1" x14ac:dyDescent="0.3">
      <c r="A403" s="16" t="s">
        <v>1125</v>
      </c>
      <c r="B403" s="6" t="s">
        <v>17</v>
      </c>
      <c r="C403" s="6" t="s">
        <v>1506</v>
      </c>
      <c r="D403" s="17" t="str">
        <f>FuzzyLookup_AddIn_Undo_Sheet!$C403&amp;", "&amp;FuzzyLookup_AddIn_Undo_Sheet!$A403</f>
        <v>Sporto g. 20, Marijampolė</v>
      </c>
      <c r="E403" s="17">
        <v>8324</v>
      </c>
      <c r="G403" s="3">
        <v>6258</v>
      </c>
      <c r="H403" s="3">
        <v>6098</v>
      </c>
      <c r="I403" s="3">
        <v>0</v>
      </c>
      <c r="J403" s="3" t="s">
        <v>2500</v>
      </c>
    </row>
    <row r="404" spans="1:10" ht="15.75" customHeight="1" x14ac:dyDescent="0.3">
      <c r="A404" s="16" t="s">
        <v>1125</v>
      </c>
      <c r="B404" s="6" t="s">
        <v>17</v>
      </c>
      <c r="C404" s="6" t="s">
        <v>1507</v>
      </c>
      <c r="D404" s="17" t="str">
        <f>FuzzyLookup_AddIn_Undo_Sheet!$C404&amp;", "&amp;FuzzyLookup_AddIn_Undo_Sheet!$A404</f>
        <v>Sporto g. 22, Marijampolė</v>
      </c>
      <c r="E404" s="17">
        <v>13744</v>
      </c>
      <c r="G404" s="3">
        <v>6259</v>
      </c>
      <c r="H404" s="3">
        <v>6099</v>
      </c>
      <c r="I404" s="3">
        <v>0</v>
      </c>
      <c r="J404" s="3" t="s">
        <v>2501</v>
      </c>
    </row>
    <row r="405" spans="1:10" ht="15.75" customHeight="1" x14ac:dyDescent="0.3">
      <c r="A405" s="16" t="s">
        <v>1125</v>
      </c>
      <c r="B405" s="6" t="s">
        <v>17</v>
      </c>
      <c r="C405" s="6" t="s">
        <v>1508</v>
      </c>
      <c r="D405" s="17" t="str">
        <f>FuzzyLookup_AddIn_Undo_Sheet!$C405&amp;", "&amp;FuzzyLookup_AddIn_Undo_Sheet!$A405</f>
        <v>Sporto g. 24, Marijampolė</v>
      </c>
      <c r="E405" s="17">
        <v>13758</v>
      </c>
      <c r="G405" s="3">
        <v>6260</v>
      </c>
      <c r="H405" s="3">
        <v>6100</v>
      </c>
      <c r="I405" s="3">
        <v>0</v>
      </c>
      <c r="J405" s="3" t="s">
        <v>2502</v>
      </c>
    </row>
    <row r="406" spans="1:10" ht="15.75" customHeight="1" x14ac:dyDescent="0.3">
      <c r="A406" s="16" t="s">
        <v>1125</v>
      </c>
      <c r="B406" s="6" t="s">
        <v>17</v>
      </c>
      <c r="C406" s="6" t="s">
        <v>1509</v>
      </c>
      <c r="D406" s="17" t="str">
        <f>FuzzyLookup_AddIn_Undo_Sheet!$C406&amp;", "&amp;FuzzyLookup_AddIn_Undo_Sheet!$A406</f>
        <v>Sporto g. 3, Marijampolė</v>
      </c>
      <c r="E406" s="17">
        <v>5951</v>
      </c>
      <c r="G406" s="3">
        <v>6261</v>
      </c>
      <c r="H406" s="3">
        <v>6101</v>
      </c>
      <c r="I406" s="3">
        <v>0</v>
      </c>
      <c r="J406" s="3" t="s">
        <v>2503</v>
      </c>
    </row>
    <row r="407" spans="1:10" ht="15.75" customHeight="1" x14ac:dyDescent="0.3">
      <c r="A407" s="16" t="s">
        <v>1125</v>
      </c>
      <c r="B407" s="6" t="s">
        <v>17</v>
      </c>
      <c r="C407" s="6" t="s">
        <v>1510</v>
      </c>
      <c r="D407" s="17" t="str">
        <f>FuzzyLookup_AddIn_Undo_Sheet!$C407&amp;", "&amp;FuzzyLookup_AddIn_Undo_Sheet!$A407</f>
        <v>Sporto g. 3A, Marijampolė</v>
      </c>
      <c r="E407" s="17">
        <v>10397</v>
      </c>
      <c r="G407" s="3">
        <v>6262</v>
      </c>
      <c r="H407" s="3">
        <v>6102</v>
      </c>
      <c r="I407" s="3">
        <v>0</v>
      </c>
      <c r="J407" s="3" t="s">
        <v>2504</v>
      </c>
    </row>
    <row r="408" spans="1:10" ht="15.75" customHeight="1" x14ac:dyDescent="0.3">
      <c r="A408" s="16" t="s">
        <v>1125</v>
      </c>
      <c r="B408" s="6" t="s">
        <v>17</v>
      </c>
      <c r="C408" s="6" t="s">
        <v>1511</v>
      </c>
      <c r="D408" s="17" t="str">
        <f>FuzzyLookup_AddIn_Undo_Sheet!$C408&amp;", "&amp;FuzzyLookup_AddIn_Undo_Sheet!$A408</f>
        <v>Sporto g. 5A, Marijampolė</v>
      </c>
      <c r="E408" s="17">
        <v>5950</v>
      </c>
      <c r="G408" s="3">
        <v>6263</v>
      </c>
      <c r="H408" s="3">
        <v>6103</v>
      </c>
      <c r="I408" s="3">
        <v>0</v>
      </c>
      <c r="J408" s="3" t="s">
        <v>2505</v>
      </c>
    </row>
    <row r="409" spans="1:10" ht="15.75" customHeight="1" x14ac:dyDescent="0.3">
      <c r="A409" s="16" t="s">
        <v>1125</v>
      </c>
      <c r="B409" s="6" t="s">
        <v>17</v>
      </c>
      <c r="C409" s="6" t="s">
        <v>2506</v>
      </c>
      <c r="D409" s="17" t="str">
        <f>FuzzyLookup_AddIn_Undo_Sheet!$C409&amp;", "&amp;FuzzyLookup_AddIn_Undo_Sheet!$A409</f>
        <v>Sporto g. 9, Marijampolė</v>
      </c>
      <c r="E409" s="17">
        <v>13759</v>
      </c>
      <c r="G409" s="3">
        <v>6264</v>
      </c>
      <c r="H409" s="3">
        <v>6104</v>
      </c>
      <c r="I409" s="3">
        <v>0</v>
      </c>
      <c r="J409" s="3" t="s">
        <v>2507</v>
      </c>
    </row>
    <row r="410" spans="1:10" ht="15.75" customHeight="1" x14ac:dyDescent="0.3">
      <c r="A410" s="16" t="s">
        <v>1125</v>
      </c>
      <c r="B410" s="6" t="s">
        <v>17</v>
      </c>
      <c r="C410" s="6" t="s">
        <v>1512</v>
      </c>
      <c r="D410" s="17" t="str">
        <f>FuzzyLookup_AddIn_Undo_Sheet!$C410&amp;", "&amp;FuzzyLookup_AddIn_Undo_Sheet!$A410</f>
        <v>Stoties g. 59, Marijampolė</v>
      </c>
      <c r="E410" s="17">
        <v>1712</v>
      </c>
      <c r="G410" s="3">
        <v>6265</v>
      </c>
      <c r="H410" s="3">
        <v>6105</v>
      </c>
      <c r="I410" s="3">
        <v>0</v>
      </c>
      <c r="J410" s="3" t="s">
        <v>2508</v>
      </c>
    </row>
    <row r="411" spans="1:10" ht="15.75" customHeight="1" x14ac:dyDescent="0.3">
      <c r="A411" s="16" t="s">
        <v>1125</v>
      </c>
      <c r="B411" s="6" t="s">
        <v>17</v>
      </c>
      <c r="C411" s="6" t="s">
        <v>1513</v>
      </c>
      <c r="D411" s="17" t="str">
        <f>FuzzyLookup_AddIn_Undo_Sheet!$C411&amp;", "&amp;FuzzyLookup_AddIn_Undo_Sheet!$A411</f>
        <v>Suvalkiečių g. 3, Marijampolė</v>
      </c>
      <c r="E411" s="17">
        <v>5966</v>
      </c>
      <c r="G411" s="3">
        <v>6267</v>
      </c>
      <c r="H411" s="3">
        <v>6107</v>
      </c>
      <c r="I411" s="3">
        <v>0</v>
      </c>
      <c r="J411" s="3" t="s">
        <v>2509</v>
      </c>
    </row>
    <row r="412" spans="1:10" ht="15.75" customHeight="1" x14ac:dyDescent="0.3">
      <c r="A412" s="16" t="s">
        <v>1125</v>
      </c>
      <c r="B412" s="6" t="s">
        <v>17</v>
      </c>
      <c r="C412" s="6" t="s">
        <v>1514</v>
      </c>
      <c r="D412" s="17" t="str">
        <f>FuzzyLookup_AddIn_Undo_Sheet!$C412&amp;", "&amp;FuzzyLookup_AddIn_Undo_Sheet!$A412</f>
        <v>Suvalkiečių g. 5, Marijampolė</v>
      </c>
      <c r="E412" s="17">
        <v>5969</v>
      </c>
      <c r="G412" s="3">
        <v>6268</v>
      </c>
      <c r="H412" s="3">
        <v>6108</v>
      </c>
      <c r="I412" s="3">
        <v>0</v>
      </c>
      <c r="J412" s="3" t="s">
        <v>2510</v>
      </c>
    </row>
    <row r="413" spans="1:10" ht="15.75" customHeight="1" x14ac:dyDescent="0.3">
      <c r="A413" s="16" t="s">
        <v>1125</v>
      </c>
      <c r="B413" s="6" t="s">
        <v>17</v>
      </c>
      <c r="C413" s="6" t="s">
        <v>1515</v>
      </c>
      <c r="D413" s="17" t="str">
        <f>FuzzyLookup_AddIn_Undo_Sheet!$C413&amp;", "&amp;FuzzyLookup_AddIn_Undo_Sheet!$A413</f>
        <v>Teatro g. 2, Marijampolė</v>
      </c>
      <c r="E413" s="17">
        <v>13822</v>
      </c>
      <c r="G413" s="3">
        <v>6269</v>
      </c>
      <c r="H413" s="3">
        <v>6109</v>
      </c>
      <c r="I413" s="3">
        <v>0</v>
      </c>
      <c r="J413" s="3" t="s">
        <v>2511</v>
      </c>
    </row>
    <row r="414" spans="1:10" ht="15.75" customHeight="1" x14ac:dyDescent="0.3">
      <c r="A414" s="16" t="s">
        <v>1125</v>
      </c>
      <c r="B414" s="6" t="s">
        <v>17</v>
      </c>
      <c r="C414" s="6" t="s">
        <v>1516</v>
      </c>
      <c r="D414" s="17" t="str">
        <f>FuzzyLookup_AddIn_Undo_Sheet!$C414&amp;", "&amp;FuzzyLookup_AddIn_Undo_Sheet!$A414</f>
        <v>Ūkininkų g. 3, Marijampolė</v>
      </c>
      <c r="E414" s="17">
        <v>13732</v>
      </c>
      <c r="G414" s="3">
        <v>6270</v>
      </c>
      <c r="H414" s="3">
        <v>6110</v>
      </c>
      <c r="I414" s="3">
        <v>0</v>
      </c>
      <c r="J414" s="3" t="s">
        <v>2512</v>
      </c>
    </row>
    <row r="415" spans="1:10" ht="15.75" customHeight="1" x14ac:dyDescent="0.3">
      <c r="A415" s="16" t="s">
        <v>1125</v>
      </c>
      <c r="B415" s="6" t="s">
        <v>17</v>
      </c>
      <c r="C415" s="6" t="s">
        <v>1517</v>
      </c>
      <c r="D415" s="17" t="str">
        <f>FuzzyLookup_AddIn_Undo_Sheet!$C415&amp;", "&amp;FuzzyLookup_AddIn_Undo_Sheet!$A415</f>
        <v>Ūkininkų g. 6, Marijampolė</v>
      </c>
      <c r="E415" s="17">
        <v>5854</v>
      </c>
      <c r="G415" s="3">
        <v>6271</v>
      </c>
      <c r="H415" s="3">
        <v>6111</v>
      </c>
      <c r="I415" s="3">
        <v>0</v>
      </c>
      <c r="J415" s="3" t="s">
        <v>2513</v>
      </c>
    </row>
    <row r="416" spans="1:10" ht="15.75" customHeight="1" x14ac:dyDescent="0.3">
      <c r="A416" s="16" t="s">
        <v>1125</v>
      </c>
      <c r="B416" s="6" t="s">
        <v>17</v>
      </c>
      <c r="C416" s="6" t="s">
        <v>1518</v>
      </c>
      <c r="D416" s="17" t="str">
        <f>FuzzyLookup_AddIn_Undo_Sheet!$C416&amp;", "&amp;FuzzyLookup_AddIn_Undo_Sheet!$A416</f>
        <v>Ūkininkų g. 7, Marijampolė</v>
      </c>
      <c r="E416" s="17">
        <v>6195</v>
      </c>
      <c r="G416" s="3">
        <v>6272</v>
      </c>
      <c r="H416" s="3">
        <v>6112</v>
      </c>
      <c r="I416" s="3">
        <v>0</v>
      </c>
      <c r="J416" s="3" t="s">
        <v>2514</v>
      </c>
    </row>
    <row r="417" spans="1:10" ht="15.75" customHeight="1" x14ac:dyDescent="0.3">
      <c r="A417" s="16" t="s">
        <v>1125</v>
      </c>
      <c r="B417" s="6" t="s">
        <v>17</v>
      </c>
      <c r="C417" s="6" t="s">
        <v>1519</v>
      </c>
      <c r="D417" s="17" t="str">
        <f>FuzzyLookup_AddIn_Undo_Sheet!$C417&amp;", "&amp;FuzzyLookup_AddIn_Undo_Sheet!$A417</f>
        <v>Uosupio g. 1, Marijampolė</v>
      </c>
      <c r="E417" s="17">
        <v>1698</v>
      </c>
      <c r="G417" s="3">
        <v>6273</v>
      </c>
      <c r="H417" s="3">
        <v>6113</v>
      </c>
      <c r="I417" s="3">
        <v>0</v>
      </c>
      <c r="J417" s="3" t="s">
        <v>2515</v>
      </c>
    </row>
    <row r="418" spans="1:10" ht="15.75" customHeight="1" x14ac:dyDescent="0.3">
      <c r="A418" s="16" t="s">
        <v>1125</v>
      </c>
      <c r="B418" s="6" t="s">
        <v>17</v>
      </c>
      <c r="C418" s="6" t="s">
        <v>1520</v>
      </c>
      <c r="D418" s="17" t="str">
        <f>FuzzyLookup_AddIn_Undo_Sheet!$C418&amp;", "&amp;FuzzyLookup_AddIn_Undo_Sheet!$A418</f>
        <v>Uosupio g. 10, Marijampolė</v>
      </c>
      <c r="E418" s="17">
        <v>5532</v>
      </c>
      <c r="G418" s="3">
        <v>6274</v>
      </c>
      <c r="H418" s="3">
        <v>6114</v>
      </c>
      <c r="I418" s="3">
        <v>0</v>
      </c>
      <c r="J418" s="3" t="s">
        <v>2516</v>
      </c>
    </row>
    <row r="419" spans="1:10" ht="15.75" customHeight="1" x14ac:dyDescent="0.3">
      <c r="A419" s="16" t="s">
        <v>1125</v>
      </c>
      <c r="B419" s="6" t="s">
        <v>17</v>
      </c>
      <c r="C419" s="6" t="s">
        <v>1521</v>
      </c>
      <c r="D419" s="17" t="str">
        <f>FuzzyLookup_AddIn_Undo_Sheet!$C419&amp;", "&amp;FuzzyLookup_AddIn_Undo_Sheet!$A419</f>
        <v>Uosupio g. 12, Marijampolė</v>
      </c>
      <c r="E419" s="17">
        <v>6752</v>
      </c>
      <c r="G419" s="3">
        <v>6275</v>
      </c>
      <c r="H419" s="3">
        <v>6115</v>
      </c>
      <c r="I419" s="3">
        <v>0</v>
      </c>
      <c r="J419" s="3" t="s">
        <v>2517</v>
      </c>
    </row>
    <row r="420" spans="1:10" ht="15.75" customHeight="1" x14ac:dyDescent="0.3">
      <c r="A420" s="16" t="s">
        <v>1125</v>
      </c>
      <c r="B420" s="6" t="s">
        <v>17</v>
      </c>
      <c r="C420" s="6" t="s">
        <v>1522</v>
      </c>
      <c r="D420" s="17" t="str">
        <f>FuzzyLookup_AddIn_Undo_Sheet!$C420&amp;", "&amp;FuzzyLookup_AddIn_Undo_Sheet!$A420</f>
        <v>Uosupio g. 14, Marijampolė</v>
      </c>
      <c r="E420" s="17">
        <v>5562</v>
      </c>
      <c r="G420" s="3">
        <v>6276</v>
      </c>
      <c r="H420" s="3">
        <v>6116</v>
      </c>
      <c r="I420" s="3">
        <v>0</v>
      </c>
      <c r="J420" s="3" t="s">
        <v>2518</v>
      </c>
    </row>
    <row r="421" spans="1:10" ht="15.75" customHeight="1" x14ac:dyDescent="0.3">
      <c r="A421" s="16" t="s">
        <v>1125</v>
      </c>
      <c r="B421" s="6" t="s">
        <v>17</v>
      </c>
      <c r="C421" s="6" t="s">
        <v>1523</v>
      </c>
      <c r="D421" s="17" t="str">
        <f>FuzzyLookup_AddIn_Undo_Sheet!$C421&amp;", "&amp;FuzzyLookup_AddIn_Undo_Sheet!$A421</f>
        <v>Uosupio g. 16, Marijampolė</v>
      </c>
      <c r="E421" s="17">
        <v>5263</v>
      </c>
      <c r="G421" s="3">
        <v>6277</v>
      </c>
      <c r="H421" s="3">
        <v>6117</v>
      </c>
      <c r="I421" s="3">
        <v>0</v>
      </c>
      <c r="J421" s="3" t="s">
        <v>2519</v>
      </c>
    </row>
    <row r="422" spans="1:10" ht="15.75" customHeight="1" x14ac:dyDescent="0.3">
      <c r="A422" s="16" t="s">
        <v>1125</v>
      </c>
      <c r="B422" s="6" t="s">
        <v>17</v>
      </c>
      <c r="C422" s="6" t="s">
        <v>1524</v>
      </c>
      <c r="D422" s="17" t="str">
        <f>FuzzyLookup_AddIn_Undo_Sheet!$C422&amp;", "&amp;FuzzyLookup_AddIn_Undo_Sheet!$A422</f>
        <v>Uosupio g. 18, Marijampolė</v>
      </c>
      <c r="E422" s="17">
        <v>6753</v>
      </c>
      <c r="G422" s="3">
        <v>6278</v>
      </c>
      <c r="H422" s="3">
        <v>6118</v>
      </c>
      <c r="I422" s="3">
        <v>0</v>
      </c>
      <c r="J422" s="3" t="s">
        <v>2520</v>
      </c>
    </row>
    <row r="423" spans="1:10" ht="15.75" customHeight="1" x14ac:dyDescent="0.3">
      <c r="A423" s="16" t="s">
        <v>1125</v>
      </c>
      <c r="B423" s="6" t="s">
        <v>17</v>
      </c>
      <c r="C423" s="6" t="s">
        <v>1525</v>
      </c>
      <c r="D423" s="17" t="str">
        <f>FuzzyLookup_AddIn_Undo_Sheet!$C423&amp;", "&amp;FuzzyLookup_AddIn_Undo_Sheet!$A423</f>
        <v>Uosupio g. 2, Marijampolė</v>
      </c>
      <c r="E423" s="17">
        <v>6168</v>
      </c>
      <c r="G423" s="3">
        <v>6279</v>
      </c>
      <c r="H423" s="3">
        <v>6119</v>
      </c>
      <c r="I423" s="3">
        <v>0</v>
      </c>
      <c r="J423" s="3" t="s">
        <v>2521</v>
      </c>
    </row>
    <row r="424" spans="1:10" ht="15.75" customHeight="1" x14ac:dyDescent="0.3">
      <c r="A424" s="16" t="s">
        <v>1125</v>
      </c>
      <c r="B424" s="6" t="s">
        <v>17</v>
      </c>
      <c r="C424" s="6" t="s">
        <v>1526</v>
      </c>
      <c r="D424" s="17" t="str">
        <f>FuzzyLookup_AddIn_Undo_Sheet!$C424&amp;", "&amp;FuzzyLookup_AddIn_Undo_Sheet!$A424</f>
        <v>Uosupio g. 20, Marijampolė</v>
      </c>
      <c r="E424" s="17">
        <v>5561</v>
      </c>
      <c r="G424" s="3">
        <v>6280</v>
      </c>
      <c r="H424" s="3">
        <v>6120</v>
      </c>
      <c r="I424" s="3">
        <v>0</v>
      </c>
      <c r="J424" s="3" t="s">
        <v>2522</v>
      </c>
    </row>
    <row r="425" spans="1:10" ht="15.75" customHeight="1" x14ac:dyDescent="0.3">
      <c r="A425" s="16" t="s">
        <v>1125</v>
      </c>
      <c r="B425" s="6" t="s">
        <v>17</v>
      </c>
      <c r="C425" s="6" t="s">
        <v>1527</v>
      </c>
      <c r="D425" s="17" t="str">
        <f>FuzzyLookup_AddIn_Undo_Sheet!$C425&amp;", "&amp;FuzzyLookup_AddIn_Undo_Sheet!$A425</f>
        <v>Uosupio g. 22, Marijampolė</v>
      </c>
      <c r="E425" s="17">
        <v>6211</v>
      </c>
      <c r="G425" s="3">
        <v>6281</v>
      </c>
      <c r="H425" s="3">
        <v>6121</v>
      </c>
      <c r="I425" s="3">
        <v>0</v>
      </c>
      <c r="J425" s="3" t="s">
        <v>2523</v>
      </c>
    </row>
    <row r="426" spans="1:10" ht="15.75" customHeight="1" x14ac:dyDescent="0.3">
      <c r="A426" s="16" t="s">
        <v>1125</v>
      </c>
      <c r="B426" s="6" t="s">
        <v>17</v>
      </c>
      <c r="C426" s="6" t="s">
        <v>1528</v>
      </c>
      <c r="D426" s="17" t="str">
        <f>FuzzyLookup_AddIn_Undo_Sheet!$C426&amp;", "&amp;FuzzyLookup_AddIn_Undo_Sheet!$A426</f>
        <v>Uosupio g. 3, Marijampolė</v>
      </c>
      <c r="E426" s="17">
        <v>5615</v>
      </c>
      <c r="G426" s="3">
        <v>6282</v>
      </c>
      <c r="H426" s="3">
        <v>6122</v>
      </c>
      <c r="I426" s="3">
        <v>0</v>
      </c>
      <c r="J426" s="3" t="s">
        <v>2524</v>
      </c>
    </row>
    <row r="427" spans="1:10" ht="15.75" customHeight="1" x14ac:dyDescent="0.3">
      <c r="A427" s="16" t="s">
        <v>1125</v>
      </c>
      <c r="B427" s="6" t="s">
        <v>17</v>
      </c>
      <c r="C427" s="6" t="s">
        <v>1529</v>
      </c>
      <c r="D427" s="17" t="str">
        <f>FuzzyLookup_AddIn_Undo_Sheet!$C427&amp;", "&amp;FuzzyLookup_AddIn_Undo_Sheet!$A427</f>
        <v>Uosupio g. 4, Marijampolė</v>
      </c>
      <c r="E427" s="17">
        <v>5563</v>
      </c>
      <c r="G427" s="3">
        <v>6283</v>
      </c>
      <c r="H427" s="3">
        <v>6123</v>
      </c>
      <c r="I427" s="3">
        <v>0</v>
      </c>
      <c r="J427" s="3" t="s">
        <v>2525</v>
      </c>
    </row>
    <row r="428" spans="1:10" ht="15.75" customHeight="1" x14ac:dyDescent="0.3">
      <c r="A428" s="16" t="s">
        <v>1125</v>
      </c>
      <c r="B428" s="6" t="s">
        <v>17</v>
      </c>
      <c r="C428" s="6" t="s">
        <v>1530</v>
      </c>
      <c r="D428" s="17" t="str">
        <f>FuzzyLookup_AddIn_Undo_Sheet!$C428&amp;", "&amp;FuzzyLookup_AddIn_Undo_Sheet!$A428</f>
        <v>Uosupio g. 5, Marijampolė</v>
      </c>
      <c r="E428" s="17">
        <v>6792</v>
      </c>
      <c r="G428" s="3">
        <v>6284</v>
      </c>
      <c r="H428" s="3">
        <v>6124</v>
      </c>
      <c r="I428" s="3">
        <v>0</v>
      </c>
      <c r="J428" s="3" t="s">
        <v>2526</v>
      </c>
    </row>
    <row r="429" spans="1:10" ht="15.75" customHeight="1" x14ac:dyDescent="0.3">
      <c r="A429" s="16" t="s">
        <v>1125</v>
      </c>
      <c r="B429" s="6" t="s">
        <v>17</v>
      </c>
      <c r="C429" s="6" t="s">
        <v>1531</v>
      </c>
      <c r="D429" s="17" t="str">
        <f>FuzzyLookup_AddIn_Undo_Sheet!$C429&amp;", "&amp;FuzzyLookup_AddIn_Undo_Sheet!$A429</f>
        <v>Uosupio g. 5X, Marijampolė</v>
      </c>
      <c r="E429" s="17">
        <v>6601</v>
      </c>
      <c r="G429" s="3">
        <v>6285</v>
      </c>
      <c r="H429" s="3">
        <v>6125</v>
      </c>
      <c r="I429" s="3">
        <v>0</v>
      </c>
      <c r="J429" s="3" t="s">
        <v>2527</v>
      </c>
    </row>
    <row r="430" spans="1:10" ht="15.75" customHeight="1" x14ac:dyDescent="0.3">
      <c r="A430" s="16" t="s">
        <v>1125</v>
      </c>
      <c r="B430" s="6" t="s">
        <v>17</v>
      </c>
      <c r="C430" s="6" t="s">
        <v>1532</v>
      </c>
      <c r="D430" s="17" t="str">
        <f>FuzzyLookup_AddIn_Undo_Sheet!$C430&amp;", "&amp;FuzzyLookup_AddIn_Undo_Sheet!$A430</f>
        <v>Uosupio g. 6, Marijampolė</v>
      </c>
      <c r="E430" s="17">
        <v>13504</v>
      </c>
      <c r="G430" s="3">
        <v>6286</v>
      </c>
      <c r="H430" s="3">
        <v>6126</v>
      </c>
      <c r="I430" s="3">
        <v>0</v>
      </c>
      <c r="J430" s="3" t="s">
        <v>2528</v>
      </c>
    </row>
    <row r="431" spans="1:10" ht="15.75" customHeight="1" x14ac:dyDescent="0.3">
      <c r="A431" s="16" t="s">
        <v>1125</v>
      </c>
      <c r="B431" s="6" t="s">
        <v>17</v>
      </c>
      <c r="C431" s="6" t="s">
        <v>1533</v>
      </c>
      <c r="D431" s="17" t="str">
        <f>FuzzyLookup_AddIn_Undo_Sheet!$C431&amp;", "&amp;FuzzyLookup_AddIn_Undo_Sheet!$A431</f>
        <v>Uosupio g. 7, Marijampolė</v>
      </c>
      <c r="E431" s="17">
        <v>6791</v>
      </c>
      <c r="G431" s="3">
        <v>6287</v>
      </c>
      <c r="H431" s="3">
        <v>6127</v>
      </c>
      <c r="I431" s="3">
        <v>0</v>
      </c>
      <c r="J431" s="3" t="s">
        <v>2529</v>
      </c>
    </row>
    <row r="432" spans="1:10" ht="15.75" customHeight="1" x14ac:dyDescent="0.3">
      <c r="A432" s="16" t="s">
        <v>1125</v>
      </c>
      <c r="B432" s="6" t="s">
        <v>17</v>
      </c>
      <c r="C432" s="6" t="s">
        <v>1534</v>
      </c>
      <c r="D432" s="17" t="str">
        <f>FuzzyLookup_AddIn_Undo_Sheet!$C432&amp;", "&amp;FuzzyLookup_AddIn_Undo_Sheet!$A432</f>
        <v>Uosupio g. 8, Marijampolė</v>
      </c>
      <c r="E432" s="17">
        <v>5529</v>
      </c>
      <c r="G432" s="3">
        <v>6289</v>
      </c>
      <c r="H432" s="3">
        <v>6129</v>
      </c>
      <c r="I432" s="3">
        <v>0</v>
      </c>
      <c r="J432" s="3" t="s">
        <v>2530</v>
      </c>
    </row>
    <row r="433" spans="1:10" ht="15.75" customHeight="1" x14ac:dyDescent="0.3">
      <c r="A433" s="16" t="s">
        <v>1125</v>
      </c>
      <c r="B433" s="6" t="s">
        <v>17</v>
      </c>
      <c r="C433" s="6" t="s">
        <v>1536</v>
      </c>
      <c r="D433" s="17" t="str">
        <f>FuzzyLookup_AddIn_Undo_Sheet!$C433&amp;", "&amp;FuzzyLookup_AddIn_Undo_Sheet!$A433</f>
        <v>V. Kudirkos g. 1, Marijampolė</v>
      </c>
      <c r="E433" s="17">
        <v>5212</v>
      </c>
      <c r="G433" s="3">
        <v>6290</v>
      </c>
      <c r="H433" s="3">
        <v>6130</v>
      </c>
      <c r="I433" s="3">
        <v>0</v>
      </c>
      <c r="J433" s="3" t="s">
        <v>2531</v>
      </c>
    </row>
    <row r="434" spans="1:10" ht="15.75" customHeight="1" x14ac:dyDescent="0.3">
      <c r="A434" s="16" t="s">
        <v>1125</v>
      </c>
      <c r="B434" s="6" t="s">
        <v>17</v>
      </c>
      <c r="C434" s="6" t="s">
        <v>1538</v>
      </c>
      <c r="D434" s="17" t="str">
        <f>FuzzyLookup_AddIn_Undo_Sheet!$C434&amp;", "&amp;FuzzyLookup_AddIn_Undo_Sheet!$A434</f>
        <v>V. Kudirkos g. 3, Marijampolė</v>
      </c>
      <c r="E434" s="17">
        <v>5985</v>
      </c>
      <c r="G434" s="3">
        <v>6295</v>
      </c>
      <c r="H434" s="3">
        <v>6135</v>
      </c>
      <c r="I434" s="3">
        <v>0</v>
      </c>
      <c r="J434" s="3" t="s">
        <v>2532</v>
      </c>
    </row>
    <row r="435" spans="1:10" ht="15.75" customHeight="1" x14ac:dyDescent="0.3">
      <c r="A435" s="16" t="s">
        <v>1125</v>
      </c>
      <c r="B435" s="6" t="s">
        <v>17</v>
      </c>
      <c r="C435" s="6" t="s">
        <v>1539</v>
      </c>
      <c r="D435" s="17" t="str">
        <f>FuzzyLookup_AddIn_Undo_Sheet!$C435&amp;", "&amp;FuzzyLookup_AddIn_Undo_Sheet!$A435</f>
        <v>V. Kudirkos g. 61, Marijampolė</v>
      </c>
      <c r="E435" s="17">
        <v>1713</v>
      </c>
      <c r="G435" s="3">
        <v>6296</v>
      </c>
      <c r="H435" s="3">
        <v>6136</v>
      </c>
      <c r="I435" s="3">
        <v>0</v>
      </c>
      <c r="J435" s="3" t="s">
        <v>2533</v>
      </c>
    </row>
    <row r="436" spans="1:10" ht="15.75" customHeight="1" x14ac:dyDescent="0.3">
      <c r="A436" s="16" t="s">
        <v>1125</v>
      </c>
      <c r="B436" s="6" t="s">
        <v>17</v>
      </c>
      <c r="C436" s="6" t="s">
        <v>1537</v>
      </c>
      <c r="D436" s="17" t="str">
        <f>FuzzyLookup_AddIn_Undo_Sheet!$C436&amp;", "&amp;FuzzyLookup_AddIn_Undo_Sheet!$A436</f>
        <v>V. Kudirkos g. 18, Marijampolė</v>
      </c>
      <c r="E436" s="17">
        <v>13733</v>
      </c>
      <c r="G436" s="3">
        <v>6297</v>
      </c>
      <c r="H436" s="3">
        <v>6137</v>
      </c>
      <c r="I436" s="3">
        <v>0</v>
      </c>
      <c r="J436" s="3" t="s">
        <v>2534</v>
      </c>
    </row>
    <row r="437" spans="1:10" ht="15.75" customHeight="1" x14ac:dyDescent="0.3">
      <c r="A437" s="16" t="s">
        <v>1125</v>
      </c>
      <c r="B437" s="6" t="s">
        <v>17</v>
      </c>
      <c r="C437" s="6" t="s">
        <v>1490</v>
      </c>
      <c r="D437" s="17" t="str">
        <f>FuzzyLookup_AddIn_Undo_Sheet!$C437&amp;", "&amp;FuzzyLookup_AddIn_Undo_Sheet!$A437</f>
        <v>Rasos g. 6, Marijampolė</v>
      </c>
      <c r="E437" s="17">
        <v>14298</v>
      </c>
      <c r="G437" s="3">
        <v>6301</v>
      </c>
      <c r="H437" s="3">
        <v>6141</v>
      </c>
      <c r="I437" s="3">
        <v>0</v>
      </c>
      <c r="J437" s="3" t="s">
        <v>2535</v>
      </c>
    </row>
    <row r="438" spans="1:10" ht="15.75" customHeight="1" x14ac:dyDescent="0.3">
      <c r="A438" s="16" t="s">
        <v>1125</v>
      </c>
      <c r="B438" s="6" t="s">
        <v>17</v>
      </c>
      <c r="C438" s="6" t="s">
        <v>1540</v>
      </c>
      <c r="D438" s="17" t="str">
        <f>FuzzyLookup_AddIn_Undo_Sheet!$C438&amp;", "&amp;FuzzyLookup_AddIn_Undo_Sheet!$A438</f>
        <v>Varpo g. 13, Marijampolė</v>
      </c>
      <c r="E438" s="17">
        <v>6159</v>
      </c>
      <c r="G438" s="3">
        <v>6302</v>
      </c>
      <c r="H438" s="3">
        <v>6142</v>
      </c>
      <c r="I438" s="3">
        <v>0</v>
      </c>
      <c r="J438" s="3" t="s">
        <v>2536</v>
      </c>
    </row>
    <row r="439" spans="1:10" ht="15.75" customHeight="1" x14ac:dyDescent="0.3">
      <c r="A439" s="16" t="s">
        <v>1125</v>
      </c>
      <c r="B439" s="6" t="s">
        <v>17</v>
      </c>
      <c r="C439" s="6" t="s">
        <v>1541</v>
      </c>
      <c r="D439" s="17" t="str">
        <f>FuzzyLookup_AddIn_Undo_Sheet!$C439&amp;", "&amp;FuzzyLookup_AddIn_Undo_Sheet!$A439</f>
        <v>Vasario 16-osios g. 10, Marijampolė</v>
      </c>
      <c r="E439" s="17">
        <v>1686</v>
      </c>
      <c r="G439" s="3">
        <v>6303</v>
      </c>
      <c r="H439" s="3">
        <v>6143</v>
      </c>
      <c r="I439" s="3">
        <v>0</v>
      </c>
      <c r="J439" s="3" t="s">
        <v>2537</v>
      </c>
    </row>
    <row r="440" spans="1:10" ht="15.75" customHeight="1" x14ac:dyDescent="0.3">
      <c r="A440" s="16" t="s">
        <v>1125</v>
      </c>
      <c r="B440" s="6" t="s">
        <v>17</v>
      </c>
      <c r="C440" s="6" t="s">
        <v>1542</v>
      </c>
      <c r="D440" s="17" t="str">
        <f>FuzzyLookup_AddIn_Undo_Sheet!$C440&amp;", "&amp;FuzzyLookup_AddIn_Undo_Sheet!$A440</f>
        <v>Vasario 16-osios g. 3, Marijampolė</v>
      </c>
      <c r="E440" s="17">
        <v>1683</v>
      </c>
      <c r="G440" s="3">
        <v>6304</v>
      </c>
      <c r="H440" s="3">
        <v>6144</v>
      </c>
      <c r="I440" s="3">
        <v>0</v>
      </c>
      <c r="J440" s="3" t="s">
        <v>2538</v>
      </c>
    </row>
    <row r="441" spans="1:10" ht="15.75" customHeight="1" x14ac:dyDescent="0.3">
      <c r="A441" s="16" t="s">
        <v>1125</v>
      </c>
      <c r="B441" s="6" t="s">
        <v>17</v>
      </c>
      <c r="C441" s="6" t="s">
        <v>759</v>
      </c>
      <c r="D441" s="17" t="str">
        <f>FuzzyLookup_AddIn_Undo_Sheet!$C441&amp;", "&amp;FuzzyLookup_AddIn_Undo_Sheet!$A441</f>
        <v>Vasario 16-osios g. 4, Marijampolė</v>
      </c>
      <c r="E441" s="17">
        <v>7403</v>
      </c>
      <c r="G441" s="3">
        <v>6305</v>
      </c>
      <c r="H441" s="3">
        <v>6145</v>
      </c>
      <c r="I441" s="3">
        <v>0</v>
      </c>
      <c r="J441" s="3" t="s">
        <v>2539</v>
      </c>
    </row>
    <row r="442" spans="1:10" ht="15.75" customHeight="1" x14ac:dyDescent="0.3">
      <c r="A442" s="16" t="s">
        <v>1125</v>
      </c>
      <c r="B442" s="6" t="s">
        <v>17</v>
      </c>
      <c r="C442" s="6" t="s">
        <v>1543</v>
      </c>
      <c r="D442" s="17" t="str">
        <f>FuzzyLookup_AddIn_Undo_Sheet!$C442&amp;", "&amp;FuzzyLookup_AddIn_Undo_Sheet!$A442</f>
        <v>Vasario 16-osios g. 6, Marijampolė</v>
      </c>
      <c r="E442" s="17">
        <v>13506</v>
      </c>
      <c r="G442" s="3">
        <v>6306</v>
      </c>
      <c r="H442" s="3">
        <v>6146</v>
      </c>
      <c r="I442" s="3">
        <v>0</v>
      </c>
      <c r="J442" s="3" t="s">
        <v>2540</v>
      </c>
    </row>
    <row r="443" spans="1:10" ht="15.75" customHeight="1" x14ac:dyDescent="0.3">
      <c r="A443" s="16" t="s">
        <v>1125</v>
      </c>
      <c r="B443" s="6" t="s">
        <v>17</v>
      </c>
      <c r="C443" s="6" t="s">
        <v>761</v>
      </c>
      <c r="D443" s="17" t="str">
        <f>FuzzyLookup_AddIn_Undo_Sheet!$C443&amp;", "&amp;FuzzyLookup_AddIn_Undo_Sheet!$A443</f>
        <v>Vasario 16-osios g. 7, Marijampolė</v>
      </c>
      <c r="E443" s="17">
        <v>5686</v>
      </c>
      <c r="G443" s="3">
        <v>6307</v>
      </c>
      <c r="H443" s="3">
        <v>6147</v>
      </c>
      <c r="I443" s="3">
        <v>0</v>
      </c>
      <c r="J443" s="3" t="s">
        <v>2541</v>
      </c>
    </row>
    <row r="444" spans="1:10" ht="15.75" customHeight="1" x14ac:dyDescent="0.3">
      <c r="A444" s="16" t="s">
        <v>1125</v>
      </c>
      <c r="B444" s="6" t="s">
        <v>17</v>
      </c>
      <c r="C444" s="6" t="s">
        <v>1544</v>
      </c>
      <c r="D444" s="17" t="str">
        <f>FuzzyLookup_AddIn_Undo_Sheet!$C444&amp;", "&amp;FuzzyLookup_AddIn_Undo_Sheet!$A444</f>
        <v>Vilkaviškio g. 2/3, Marijampolė</v>
      </c>
      <c r="E444" s="17">
        <v>6219</v>
      </c>
      <c r="G444" s="3">
        <v>6308</v>
      </c>
      <c r="H444" s="3">
        <v>6148</v>
      </c>
      <c r="I444" s="3">
        <v>0</v>
      </c>
      <c r="J444" s="3" t="s">
        <v>2542</v>
      </c>
    </row>
    <row r="445" spans="1:10" ht="15.75" customHeight="1" x14ac:dyDescent="0.3">
      <c r="A445" s="16" t="s">
        <v>1125</v>
      </c>
      <c r="B445" s="6" t="s">
        <v>17</v>
      </c>
      <c r="C445" s="6" t="s">
        <v>1545</v>
      </c>
      <c r="D445" s="17" t="str">
        <f>FuzzyLookup_AddIn_Undo_Sheet!$C445&amp;", "&amp;FuzzyLookup_AddIn_Undo_Sheet!$A445</f>
        <v>Vilkaviškio g. 61, Marijampolė</v>
      </c>
      <c r="E445" s="17">
        <v>13781</v>
      </c>
      <c r="G445" s="3">
        <v>6309</v>
      </c>
      <c r="H445" s="3">
        <v>6149</v>
      </c>
      <c r="I445" s="3">
        <v>0</v>
      </c>
      <c r="J445" s="3" t="s">
        <v>2543</v>
      </c>
    </row>
    <row r="446" spans="1:10" ht="15.75" customHeight="1" x14ac:dyDescent="0.3">
      <c r="A446" s="16" t="s">
        <v>1125</v>
      </c>
      <c r="B446" s="6" t="s">
        <v>17</v>
      </c>
      <c r="C446" s="6" t="s">
        <v>1546</v>
      </c>
      <c r="D446" s="17" t="str">
        <f>FuzzyLookup_AddIn_Undo_Sheet!$C446&amp;", "&amp;FuzzyLookup_AddIn_Undo_Sheet!$A446</f>
        <v>Vilkaviškio g. 70, Marijampolė</v>
      </c>
      <c r="E446" s="17">
        <v>5585</v>
      </c>
      <c r="G446" s="3">
        <v>6319</v>
      </c>
      <c r="H446" s="3">
        <v>6159</v>
      </c>
      <c r="I446" s="3">
        <v>0</v>
      </c>
      <c r="J446" s="3" t="s">
        <v>2544</v>
      </c>
    </row>
    <row r="447" spans="1:10" ht="15.75" customHeight="1" x14ac:dyDescent="0.3">
      <c r="A447" s="16" t="s">
        <v>1125</v>
      </c>
      <c r="B447" s="6" t="s">
        <v>17</v>
      </c>
      <c r="C447" s="6" t="s">
        <v>1547</v>
      </c>
      <c r="D447" s="17" t="str">
        <f>FuzzyLookup_AddIn_Undo_Sheet!$C447&amp;", "&amp;FuzzyLookup_AddIn_Undo_Sheet!$A447</f>
        <v>Vilkaviškio g. 72, Marijampolė</v>
      </c>
      <c r="E447" s="17">
        <v>1108</v>
      </c>
      <c r="G447" s="3">
        <v>6320</v>
      </c>
      <c r="H447" s="3">
        <v>6160</v>
      </c>
      <c r="I447" s="3">
        <v>0</v>
      </c>
      <c r="J447" s="3" t="s">
        <v>2545</v>
      </c>
    </row>
    <row r="448" spans="1:10" ht="15.75" customHeight="1" x14ac:dyDescent="0.3">
      <c r="A448" s="16" t="s">
        <v>1125</v>
      </c>
      <c r="B448" s="6" t="s">
        <v>17</v>
      </c>
      <c r="C448" s="6" t="s">
        <v>1548</v>
      </c>
      <c r="D448" s="17" t="str">
        <f>FuzzyLookup_AddIn_Undo_Sheet!$C448&amp;", "&amp;FuzzyLookup_AddIn_Undo_Sheet!$A448</f>
        <v>Vilkaviškio g. 72A, Marijampolė</v>
      </c>
      <c r="E448" s="17">
        <v>13737</v>
      </c>
      <c r="G448" s="3">
        <v>6321</v>
      </c>
      <c r="H448" s="3">
        <v>6161</v>
      </c>
      <c r="I448" s="3">
        <v>0</v>
      </c>
      <c r="J448" s="3" t="s">
        <v>2546</v>
      </c>
    </row>
    <row r="449" spans="1:10" ht="15.75" customHeight="1" x14ac:dyDescent="0.3">
      <c r="A449" s="16" t="s">
        <v>1125</v>
      </c>
      <c r="B449" s="6" t="s">
        <v>17</v>
      </c>
      <c r="C449" s="6" t="s">
        <v>2547</v>
      </c>
      <c r="D449" s="17" t="str">
        <f>FuzzyLookup_AddIn_Undo_Sheet!$C449&amp;", "&amp;FuzzyLookup_AddIn_Undo_Sheet!$A449</f>
        <v>Vytauto  g. 25, Marijampolė</v>
      </c>
      <c r="E449" s="17">
        <v>14297</v>
      </c>
      <c r="G449" s="3">
        <v>6325</v>
      </c>
      <c r="H449" s="3">
        <v>6165</v>
      </c>
      <c r="I449" s="3">
        <v>0</v>
      </c>
      <c r="J449" s="3" t="s">
        <v>2548</v>
      </c>
    </row>
    <row r="450" spans="1:10" ht="15.75" customHeight="1" x14ac:dyDescent="0.3">
      <c r="A450" s="16" t="s">
        <v>1125</v>
      </c>
      <c r="B450" s="6" t="s">
        <v>17</v>
      </c>
      <c r="C450" s="6" t="s">
        <v>2549</v>
      </c>
      <c r="D450" s="17" t="str">
        <f>FuzzyLookup_AddIn_Undo_Sheet!$C450&amp;", "&amp;FuzzyLookup_AddIn_Undo_Sheet!$A450</f>
        <v>Vytauto  g. 9, Marijampolė</v>
      </c>
      <c r="E450" s="17">
        <v>13775</v>
      </c>
      <c r="G450" s="3">
        <v>6326</v>
      </c>
      <c r="H450" s="3">
        <v>6166</v>
      </c>
      <c r="I450" s="3">
        <v>0</v>
      </c>
      <c r="J450" s="3" t="s">
        <v>2550</v>
      </c>
    </row>
    <row r="451" spans="1:10" ht="15.75" customHeight="1" x14ac:dyDescent="0.3">
      <c r="A451" s="16" t="s">
        <v>1125</v>
      </c>
      <c r="B451" s="6" t="s">
        <v>17</v>
      </c>
      <c r="C451" s="6" t="s">
        <v>197</v>
      </c>
      <c r="D451" s="17" t="str">
        <f>FuzzyLookup_AddIn_Undo_Sheet!$C451&amp;", "&amp;FuzzyLookup_AddIn_Undo_Sheet!$A451</f>
        <v>Vytauto g. 11, Marijampolė</v>
      </c>
      <c r="E451" s="17">
        <v>13795</v>
      </c>
      <c r="G451" s="3">
        <v>6327</v>
      </c>
      <c r="H451" s="3">
        <v>6167</v>
      </c>
      <c r="I451" s="3">
        <v>0</v>
      </c>
      <c r="J451" s="3" t="s">
        <v>2551</v>
      </c>
    </row>
    <row r="452" spans="1:10" ht="15.75" customHeight="1" x14ac:dyDescent="0.3">
      <c r="A452" s="16" t="s">
        <v>1125</v>
      </c>
      <c r="B452" s="6" t="s">
        <v>17</v>
      </c>
      <c r="C452" s="6" t="s">
        <v>846</v>
      </c>
      <c r="D452" s="17" t="str">
        <f>FuzzyLookup_AddIn_Undo_Sheet!$C452&amp;", "&amp;FuzzyLookup_AddIn_Undo_Sheet!$A452</f>
        <v>Vytauto g. 12, Marijampolė</v>
      </c>
      <c r="E452" s="17">
        <v>7345</v>
      </c>
      <c r="G452" s="3">
        <v>6328</v>
      </c>
      <c r="H452" s="3">
        <v>6168</v>
      </c>
      <c r="I452" s="3">
        <v>0</v>
      </c>
      <c r="J452" s="3" t="s">
        <v>2552</v>
      </c>
    </row>
    <row r="453" spans="1:10" ht="15.75" customHeight="1" x14ac:dyDescent="0.3">
      <c r="A453" s="16" t="s">
        <v>1125</v>
      </c>
      <c r="B453" s="6" t="s">
        <v>17</v>
      </c>
      <c r="C453" s="6" t="s">
        <v>199</v>
      </c>
      <c r="D453" s="17" t="str">
        <f>FuzzyLookup_AddIn_Undo_Sheet!$C453&amp;", "&amp;FuzzyLookup_AddIn_Undo_Sheet!$A453</f>
        <v>Vytauto g. 13, Marijampolė</v>
      </c>
      <c r="E453" s="17">
        <v>6599</v>
      </c>
      <c r="G453" s="3">
        <v>6337</v>
      </c>
      <c r="H453" s="3">
        <v>6177</v>
      </c>
      <c r="I453" s="3">
        <v>0</v>
      </c>
      <c r="J453" s="3" t="s">
        <v>2553</v>
      </c>
    </row>
    <row r="454" spans="1:10" ht="15.75" customHeight="1" x14ac:dyDescent="0.3">
      <c r="A454" s="16" t="s">
        <v>1125</v>
      </c>
      <c r="B454" s="6" t="s">
        <v>17</v>
      </c>
      <c r="C454" s="6" t="s">
        <v>849</v>
      </c>
      <c r="D454" s="17" t="str">
        <f>FuzzyLookup_AddIn_Undo_Sheet!$C454&amp;", "&amp;FuzzyLookup_AddIn_Undo_Sheet!$A454</f>
        <v>Vytauto g. 14, Marijampolė</v>
      </c>
      <c r="E454" s="17">
        <v>6746</v>
      </c>
      <c r="G454" s="3">
        <v>6338</v>
      </c>
      <c r="H454" s="3">
        <v>6178</v>
      </c>
      <c r="I454" s="3">
        <v>0</v>
      </c>
      <c r="J454" s="3" t="s">
        <v>2554</v>
      </c>
    </row>
    <row r="455" spans="1:10" ht="15.75" customHeight="1" x14ac:dyDescent="0.3">
      <c r="A455" s="16" t="s">
        <v>1125</v>
      </c>
      <c r="B455" s="6" t="s">
        <v>17</v>
      </c>
      <c r="C455" s="6" t="s">
        <v>203</v>
      </c>
      <c r="D455" s="17" t="str">
        <f>FuzzyLookup_AddIn_Undo_Sheet!$C455&amp;", "&amp;FuzzyLookup_AddIn_Undo_Sheet!$A455</f>
        <v>Vytauto g. 15, Marijampolė</v>
      </c>
      <c r="E455" s="17">
        <v>6717</v>
      </c>
      <c r="G455" s="3">
        <v>6339</v>
      </c>
      <c r="H455" s="3">
        <v>6179</v>
      </c>
      <c r="I455" s="3">
        <v>0</v>
      </c>
      <c r="J455" s="3" t="s">
        <v>2555</v>
      </c>
    </row>
    <row r="456" spans="1:10" ht="15.75" customHeight="1" x14ac:dyDescent="0.3">
      <c r="A456" s="16" t="s">
        <v>1125</v>
      </c>
      <c r="B456" s="6" t="s">
        <v>17</v>
      </c>
      <c r="C456" s="6" t="s">
        <v>852</v>
      </c>
      <c r="D456" s="17" t="str">
        <f>FuzzyLookup_AddIn_Undo_Sheet!$C456&amp;", "&amp;FuzzyLookup_AddIn_Undo_Sheet!$A456</f>
        <v>Vytauto g. 16, Marijampolė</v>
      </c>
      <c r="E456" s="17">
        <v>6718</v>
      </c>
      <c r="G456" s="3">
        <v>6340</v>
      </c>
      <c r="H456" s="3">
        <v>6180</v>
      </c>
      <c r="I456" s="3">
        <v>0</v>
      </c>
      <c r="J456" s="3" t="s">
        <v>2556</v>
      </c>
    </row>
    <row r="457" spans="1:10" ht="15.75" customHeight="1" x14ac:dyDescent="0.3">
      <c r="A457" s="16" t="s">
        <v>1125</v>
      </c>
      <c r="B457" s="6" t="s">
        <v>17</v>
      </c>
      <c r="C457" s="6" t="s">
        <v>205</v>
      </c>
      <c r="D457" s="17" t="str">
        <f>FuzzyLookup_AddIn_Undo_Sheet!$C457&amp;", "&amp;FuzzyLookup_AddIn_Undo_Sheet!$A457</f>
        <v>Vytauto g. 17, Marijampolė</v>
      </c>
      <c r="E457" s="17">
        <v>1687</v>
      </c>
      <c r="G457" s="3">
        <v>6341</v>
      </c>
      <c r="H457" s="3">
        <v>6181</v>
      </c>
      <c r="I457" s="3">
        <v>0</v>
      </c>
      <c r="J457" s="3" t="s">
        <v>2557</v>
      </c>
    </row>
    <row r="458" spans="1:10" ht="15.75" customHeight="1" x14ac:dyDescent="0.3">
      <c r="A458" s="16" t="s">
        <v>1125</v>
      </c>
      <c r="B458" s="6" t="s">
        <v>17</v>
      </c>
      <c r="C458" s="6" t="s">
        <v>1535</v>
      </c>
      <c r="D458" s="17" t="str">
        <f>FuzzyLookup_AddIn_Undo_Sheet!$C458&amp;", "&amp;FuzzyLookup_AddIn_Undo_Sheet!$A458</f>
        <v>Uosupio g. 9, Marijampolė</v>
      </c>
      <c r="E458" s="17">
        <v>14296</v>
      </c>
      <c r="G458" s="3">
        <v>6343</v>
      </c>
      <c r="H458" s="3">
        <v>6183</v>
      </c>
      <c r="I458" s="3">
        <v>0</v>
      </c>
      <c r="J458" s="3" t="s">
        <v>2558</v>
      </c>
    </row>
    <row r="459" spans="1:10" ht="15.75" customHeight="1" x14ac:dyDescent="0.3">
      <c r="A459" s="16" t="s">
        <v>1125</v>
      </c>
      <c r="B459" s="6" t="s">
        <v>17</v>
      </c>
      <c r="C459" s="6" t="s">
        <v>1549</v>
      </c>
      <c r="D459" s="17" t="str">
        <f>FuzzyLookup_AddIn_Undo_Sheet!$C459&amp;", "&amp;FuzzyLookup_AddIn_Undo_Sheet!$A459</f>
        <v>Vytauto g. 18A, Marijampolė</v>
      </c>
      <c r="E459" s="17">
        <v>14281</v>
      </c>
      <c r="G459" s="3">
        <v>6344</v>
      </c>
      <c r="H459" s="3">
        <v>6184</v>
      </c>
      <c r="I459" s="3">
        <v>0</v>
      </c>
      <c r="J459" s="3" t="s">
        <v>2559</v>
      </c>
    </row>
    <row r="460" spans="1:10" ht="15.75" customHeight="1" x14ac:dyDescent="0.3">
      <c r="A460" s="16" t="s">
        <v>1125</v>
      </c>
      <c r="B460" s="6" t="s">
        <v>17</v>
      </c>
      <c r="C460" s="6" t="s">
        <v>207</v>
      </c>
      <c r="D460" s="17" t="str">
        <f>FuzzyLookup_AddIn_Undo_Sheet!$C460&amp;", "&amp;FuzzyLookup_AddIn_Undo_Sheet!$A460</f>
        <v>Vytauto g. 19, Marijampolė</v>
      </c>
      <c r="E460" s="17">
        <v>7308</v>
      </c>
      <c r="G460" s="3">
        <v>6345</v>
      </c>
      <c r="H460" s="3">
        <v>6185</v>
      </c>
      <c r="I460" s="3">
        <v>0</v>
      </c>
      <c r="J460" s="3" t="s">
        <v>2560</v>
      </c>
    </row>
    <row r="461" spans="1:10" ht="15.75" customHeight="1" x14ac:dyDescent="0.3">
      <c r="A461" s="16" t="s">
        <v>1125</v>
      </c>
      <c r="B461" s="6" t="s">
        <v>17</v>
      </c>
      <c r="C461" s="6" t="s">
        <v>1550</v>
      </c>
      <c r="D461" s="17" t="str">
        <f>FuzzyLookup_AddIn_Undo_Sheet!$C461&amp;", "&amp;FuzzyLookup_AddIn_Undo_Sheet!$A461</f>
        <v>Vytauto g. 20 (Biblioteka gyv. name), Marijampolė</v>
      </c>
      <c r="E461" s="17">
        <v>1665</v>
      </c>
      <c r="G461" s="3">
        <v>6347</v>
      </c>
      <c r="H461" s="3">
        <v>6187</v>
      </c>
      <c r="I461" s="3">
        <v>0</v>
      </c>
      <c r="J461" s="3" t="s">
        <v>2561</v>
      </c>
    </row>
    <row r="462" spans="1:10" ht="15.75" customHeight="1" x14ac:dyDescent="0.3">
      <c r="A462" s="16" t="s">
        <v>1125</v>
      </c>
      <c r="B462" s="6" t="s">
        <v>17</v>
      </c>
      <c r="C462" s="6" t="s">
        <v>1551</v>
      </c>
      <c r="D462" s="17" t="str">
        <f>FuzzyLookup_AddIn_Undo_Sheet!$C462&amp;", "&amp;FuzzyLookup_AddIn_Undo_Sheet!$A462</f>
        <v>Vytauto g. 20 (Daugiabutis), Marijampolė</v>
      </c>
      <c r="E462" s="17">
        <v>1664</v>
      </c>
      <c r="G462" s="3">
        <v>6348</v>
      </c>
      <c r="H462" s="3">
        <v>6188</v>
      </c>
      <c r="I462" s="3">
        <v>0</v>
      </c>
      <c r="J462" s="3" t="s">
        <v>2562</v>
      </c>
    </row>
    <row r="463" spans="1:10" ht="15.75" customHeight="1" x14ac:dyDescent="0.3">
      <c r="A463" s="16" t="s">
        <v>1125</v>
      </c>
      <c r="B463" s="6" t="s">
        <v>17</v>
      </c>
      <c r="C463" s="6" t="s">
        <v>209</v>
      </c>
      <c r="D463" s="17" t="str">
        <f>FuzzyLookup_AddIn_Undo_Sheet!$C463&amp;", "&amp;FuzzyLookup_AddIn_Undo_Sheet!$A463</f>
        <v>Vytauto g. 21, Marijampolė</v>
      </c>
      <c r="E463" s="17">
        <v>9178</v>
      </c>
      <c r="G463" s="3">
        <v>6350</v>
      </c>
      <c r="H463" s="3">
        <v>6190</v>
      </c>
      <c r="I463" s="3">
        <v>0</v>
      </c>
      <c r="J463" s="3" t="s">
        <v>2563</v>
      </c>
    </row>
    <row r="464" spans="1:10" ht="15.75" customHeight="1" x14ac:dyDescent="0.3">
      <c r="A464" s="16" t="s">
        <v>1125</v>
      </c>
      <c r="B464" s="6" t="s">
        <v>17</v>
      </c>
      <c r="C464" s="6" t="s">
        <v>211</v>
      </c>
      <c r="D464" s="17" t="str">
        <f>FuzzyLookup_AddIn_Undo_Sheet!$C464&amp;", "&amp;FuzzyLookup_AddIn_Undo_Sheet!$A464</f>
        <v>Vytauto g. 22, Marijampolė</v>
      </c>
      <c r="E464" s="17">
        <v>1717</v>
      </c>
      <c r="G464" s="3">
        <v>6351</v>
      </c>
      <c r="H464" s="3">
        <v>6191</v>
      </c>
      <c r="I464" s="3">
        <v>0</v>
      </c>
      <c r="J464" s="3" t="s">
        <v>2564</v>
      </c>
    </row>
    <row r="465" spans="1:10" ht="15.75" customHeight="1" x14ac:dyDescent="0.3">
      <c r="A465" s="16" t="s">
        <v>1125</v>
      </c>
      <c r="B465" s="6" t="s">
        <v>17</v>
      </c>
      <c r="C465" s="6" t="s">
        <v>217</v>
      </c>
      <c r="D465" s="17" t="str">
        <f>FuzzyLookup_AddIn_Undo_Sheet!$C465&amp;", "&amp;FuzzyLookup_AddIn_Undo_Sheet!$A465</f>
        <v>Vytauto g. 27, Marijampolė</v>
      </c>
      <c r="E465" s="17">
        <v>13734</v>
      </c>
      <c r="G465" s="3">
        <v>6352</v>
      </c>
      <c r="H465" s="3">
        <v>6192</v>
      </c>
      <c r="I465" s="3">
        <v>0</v>
      </c>
      <c r="J465" s="3" t="s">
        <v>2565</v>
      </c>
    </row>
    <row r="466" spans="1:10" ht="15.75" customHeight="1" x14ac:dyDescent="0.3">
      <c r="A466" s="16" t="s">
        <v>1125</v>
      </c>
      <c r="B466" s="6" t="s">
        <v>17</v>
      </c>
      <c r="C466" s="6" t="s">
        <v>1552</v>
      </c>
      <c r="D466" s="17" t="str">
        <f>FuzzyLookup_AddIn_Undo_Sheet!$C466&amp;", "&amp;FuzzyLookup_AddIn_Undo_Sheet!$A466</f>
        <v>Vytauto g. 27A, Marijampolė</v>
      </c>
      <c r="E466" s="17">
        <v>13734</v>
      </c>
      <c r="G466" s="3">
        <v>6353</v>
      </c>
      <c r="H466" s="3">
        <v>6193</v>
      </c>
      <c r="I466" s="3">
        <v>0</v>
      </c>
      <c r="J466" s="3" t="s">
        <v>2566</v>
      </c>
    </row>
    <row r="467" spans="1:10" ht="15.75" customHeight="1" x14ac:dyDescent="0.3">
      <c r="A467" s="16" t="s">
        <v>1125</v>
      </c>
      <c r="B467" s="6" t="s">
        <v>17</v>
      </c>
      <c r="C467" s="6" t="s">
        <v>1553</v>
      </c>
      <c r="D467" s="17" t="str">
        <f>FuzzyLookup_AddIn_Undo_Sheet!$C467&amp;", "&amp;FuzzyLookup_AddIn_Undo_Sheet!$A467</f>
        <v>Vytauto g. 28, Marijampolė</v>
      </c>
      <c r="E467" s="17">
        <v>13799</v>
      </c>
      <c r="G467" s="3">
        <v>6355</v>
      </c>
      <c r="H467" s="3">
        <v>6195</v>
      </c>
      <c r="I467" s="3">
        <v>0</v>
      </c>
      <c r="J467" s="3" t="s">
        <v>2567</v>
      </c>
    </row>
    <row r="468" spans="1:10" ht="15.75" customHeight="1" x14ac:dyDescent="0.3">
      <c r="A468" s="16" t="s">
        <v>1125</v>
      </c>
      <c r="B468" s="6" t="s">
        <v>17</v>
      </c>
      <c r="C468" s="6" t="s">
        <v>1554</v>
      </c>
      <c r="D468" s="17" t="str">
        <f>FuzzyLookup_AddIn_Undo_Sheet!$C468&amp;", "&amp;FuzzyLookup_AddIn_Undo_Sheet!$A468</f>
        <v>Vytauto g. 29, Marijampolė</v>
      </c>
      <c r="E468" s="17">
        <v>5626</v>
      </c>
      <c r="G468" s="3">
        <v>6356</v>
      </c>
      <c r="H468" s="3">
        <v>6196</v>
      </c>
      <c r="I468" s="3">
        <v>0</v>
      </c>
      <c r="J468" s="3" t="s">
        <v>2568</v>
      </c>
    </row>
    <row r="469" spans="1:10" ht="15.75" customHeight="1" x14ac:dyDescent="0.3">
      <c r="A469" s="16" t="s">
        <v>1125</v>
      </c>
      <c r="B469" s="6" t="s">
        <v>17</v>
      </c>
      <c r="C469" s="6" t="s">
        <v>1555</v>
      </c>
      <c r="D469" s="17" t="str">
        <f>FuzzyLookup_AddIn_Undo_Sheet!$C469&amp;", "&amp;FuzzyLookup_AddIn_Undo_Sheet!$A469</f>
        <v>Vytauto g. 31A, Marijampolė</v>
      </c>
      <c r="E469" s="17">
        <v>5986</v>
      </c>
      <c r="G469" s="3">
        <v>6359</v>
      </c>
      <c r="H469" s="3">
        <v>6199</v>
      </c>
      <c r="I469" s="3">
        <v>0</v>
      </c>
      <c r="J469" s="3" t="s">
        <v>2569</v>
      </c>
    </row>
    <row r="470" spans="1:10" ht="15.75" customHeight="1" x14ac:dyDescent="0.3">
      <c r="A470" s="16" t="s">
        <v>1125</v>
      </c>
      <c r="B470" s="6" t="s">
        <v>17</v>
      </c>
      <c r="C470" s="6" t="s">
        <v>225</v>
      </c>
      <c r="D470" s="17" t="str">
        <f>FuzzyLookup_AddIn_Undo_Sheet!$C470&amp;", "&amp;FuzzyLookup_AddIn_Undo_Sheet!$A470</f>
        <v>Vytauto g. 33, Marijampolė</v>
      </c>
      <c r="E470" s="17">
        <v>6220</v>
      </c>
      <c r="G470" s="3">
        <v>6360</v>
      </c>
      <c r="H470" s="3">
        <v>6200</v>
      </c>
      <c r="I470" s="3">
        <v>0</v>
      </c>
      <c r="J470" s="3" t="s">
        <v>2570</v>
      </c>
    </row>
    <row r="471" spans="1:10" ht="15.75" customHeight="1" x14ac:dyDescent="0.3">
      <c r="A471" s="16" t="s">
        <v>1125</v>
      </c>
      <c r="B471" s="6" t="s">
        <v>17</v>
      </c>
      <c r="C471" s="6" t="s">
        <v>251</v>
      </c>
      <c r="D471" s="17" t="str">
        <f>FuzzyLookup_AddIn_Undo_Sheet!$C471&amp;", "&amp;FuzzyLookup_AddIn_Undo_Sheet!$A471</f>
        <v>Vytauto g. 43, Marijampolė</v>
      </c>
      <c r="E471" s="17">
        <v>13782</v>
      </c>
      <c r="G471" s="3">
        <v>6361</v>
      </c>
      <c r="H471" s="3">
        <v>6201</v>
      </c>
      <c r="I471" s="3">
        <v>0</v>
      </c>
      <c r="J471" s="3" t="s">
        <v>2571</v>
      </c>
    </row>
    <row r="472" spans="1:10" ht="15.75" customHeight="1" x14ac:dyDescent="0.3">
      <c r="A472" s="16" t="s">
        <v>1125</v>
      </c>
      <c r="B472" s="6" t="s">
        <v>17</v>
      </c>
      <c r="C472" s="6" t="s">
        <v>255</v>
      </c>
      <c r="D472" s="17" t="str">
        <f>FuzzyLookup_AddIn_Undo_Sheet!$C472&amp;", "&amp;FuzzyLookup_AddIn_Undo_Sheet!$A472</f>
        <v>Vytauto g. 47, Marijampolė</v>
      </c>
      <c r="E472" s="17">
        <v>1684</v>
      </c>
      <c r="G472" s="3">
        <v>6371</v>
      </c>
      <c r="H472" s="3">
        <v>6211</v>
      </c>
      <c r="I472" s="3">
        <v>0</v>
      </c>
      <c r="J472" s="3" t="s">
        <v>2572</v>
      </c>
    </row>
    <row r="473" spans="1:10" ht="15.75" customHeight="1" x14ac:dyDescent="0.3">
      <c r="A473" s="16" t="s">
        <v>1125</v>
      </c>
      <c r="B473" s="6" t="s">
        <v>17</v>
      </c>
      <c r="C473" s="6" t="s">
        <v>1556</v>
      </c>
      <c r="D473" s="17" t="str">
        <f>FuzzyLookup_AddIn_Undo_Sheet!$C473&amp;", "&amp;FuzzyLookup_AddIn_Undo_Sheet!$A473</f>
        <v>Vytauto g. 48A, Marijampolė</v>
      </c>
      <c r="E473" s="17">
        <v>5627</v>
      </c>
      <c r="G473" s="3">
        <v>6372</v>
      </c>
      <c r="H473" s="3">
        <v>6212</v>
      </c>
      <c r="I473" s="3">
        <v>0</v>
      </c>
      <c r="J473" s="3" t="s">
        <v>2573</v>
      </c>
    </row>
    <row r="474" spans="1:10" ht="15.75" customHeight="1" x14ac:dyDescent="0.3">
      <c r="A474" s="16" t="s">
        <v>1125</v>
      </c>
      <c r="B474" s="6" t="s">
        <v>17</v>
      </c>
      <c r="C474" s="6" t="s">
        <v>257</v>
      </c>
      <c r="D474" s="17" t="str">
        <f>FuzzyLookup_AddIn_Undo_Sheet!$C474&amp;", "&amp;FuzzyLookup_AddIn_Undo_Sheet!$A474</f>
        <v>Vytauto g. 49, Marijampolė</v>
      </c>
      <c r="E474" s="17">
        <v>1685</v>
      </c>
      <c r="G474" s="3">
        <v>6373</v>
      </c>
      <c r="H474" s="3">
        <v>6213</v>
      </c>
      <c r="I474" s="3">
        <v>0</v>
      </c>
      <c r="J474" s="3" t="s">
        <v>2574</v>
      </c>
    </row>
    <row r="475" spans="1:10" ht="15.75" customHeight="1" x14ac:dyDescent="0.3">
      <c r="A475" s="16" t="s">
        <v>1125</v>
      </c>
      <c r="B475" s="6" t="s">
        <v>17</v>
      </c>
      <c r="C475" s="6" t="s">
        <v>259</v>
      </c>
      <c r="D475" s="17" t="str">
        <f>FuzzyLookup_AddIn_Undo_Sheet!$C475&amp;", "&amp;FuzzyLookup_AddIn_Undo_Sheet!$A475</f>
        <v>Vytauto g. 51, Marijampolė</v>
      </c>
      <c r="E475" s="17">
        <v>6196</v>
      </c>
      <c r="G475" s="3">
        <v>6374</v>
      </c>
      <c r="H475" s="3">
        <v>6214</v>
      </c>
      <c r="I475" s="3">
        <v>0</v>
      </c>
      <c r="J475" s="3" t="s">
        <v>2575</v>
      </c>
    </row>
    <row r="476" spans="1:10" ht="15.75" customHeight="1" x14ac:dyDescent="0.3">
      <c r="A476" s="16" t="s">
        <v>1125</v>
      </c>
      <c r="B476" s="6" t="s">
        <v>17</v>
      </c>
      <c r="C476" s="6" t="s">
        <v>1557</v>
      </c>
      <c r="D476" s="17" t="str">
        <f>FuzzyLookup_AddIn_Undo_Sheet!$C476&amp;", "&amp;FuzzyLookup_AddIn_Undo_Sheet!$A476</f>
        <v>Vytauto g. 54, Marijampolė</v>
      </c>
      <c r="E476" s="17">
        <v>6828</v>
      </c>
      <c r="G476" s="3">
        <v>6375</v>
      </c>
      <c r="H476" s="3">
        <v>6215</v>
      </c>
      <c r="I476" s="3">
        <v>0</v>
      </c>
      <c r="J476" s="3" t="s">
        <v>2576</v>
      </c>
    </row>
    <row r="477" spans="1:10" ht="15.75" customHeight="1" x14ac:dyDescent="0.3">
      <c r="A477" s="16" t="s">
        <v>1125</v>
      </c>
      <c r="B477" s="6" t="s">
        <v>17</v>
      </c>
      <c r="C477" s="6" t="s">
        <v>1558</v>
      </c>
      <c r="D477" s="17" t="str">
        <f>FuzzyLookup_AddIn_Undo_Sheet!$C477&amp;", "&amp;FuzzyLookup_AddIn_Undo_Sheet!$A477</f>
        <v>Vytauto g. 54A, Marijampolė</v>
      </c>
      <c r="E477" s="17">
        <v>6829</v>
      </c>
      <c r="G477" s="3">
        <v>6376</v>
      </c>
      <c r="H477" s="3">
        <v>6216</v>
      </c>
      <c r="I477" s="3">
        <v>0</v>
      </c>
      <c r="J477" s="3" t="s">
        <v>2577</v>
      </c>
    </row>
    <row r="478" spans="1:10" ht="15.75" customHeight="1" x14ac:dyDescent="0.3">
      <c r="A478" s="16" t="s">
        <v>1125</v>
      </c>
      <c r="B478" s="6" t="s">
        <v>17</v>
      </c>
      <c r="C478" s="6" t="s">
        <v>1559</v>
      </c>
      <c r="D478" s="17" t="str">
        <f>FuzzyLookup_AddIn_Undo_Sheet!$C478&amp;", "&amp;FuzzyLookup_AddIn_Undo_Sheet!$A478</f>
        <v>Vytauto g. 54B, Marijampolė</v>
      </c>
      <c r="E478" s="17">
        <v>5968</v>
      </c>
      <c r="G478" s="3">
        <v>6377</v>
      </c>
      <c r="H478" s="3">
        <v>6217</v>
      </c>
      <c r="I478" s="3">
        <v>0</v>
      </c>
      <c r="J478" s="3" t="s">
        <v>2578</v>
      </c>
    </row>
    <row r="479" spans="1:10" ht="15.75" customHeight="1" x14ac:dyDescent="0.3">
      <c r="A479" s="16" t="s">
        <v>1125</v>
      </c>
      <c r="B479" s="6" t="s">
        <v>17</v>
      </c>
      <c r="C479" s="6" t="s">
        <v>1560</v>
      </c>
      <c r="D479" s="17" t="str">
        <f>FuzzyLookup_AddIn_Undo_Sheet!$C479&amp;", "&amp;FuzzyLookup_AddIn_Undo_Sheet!$A479</f>
        <v>Vytauto g. 54C, Marijampolė</v>
      </c>
      <c r="E479" s="17">
        <v>9079</v>
      </c>
      <c r="G479" s="3">
        <v>6378</v>
      </c>
      <c r="H479" s="3">
        <v>6218</v>
      </c>
      <c r="I479" s="3">
        <v>0</v>
      </c>
      <c r="J479" s="3" t="s">
        <v>2579</v>
      </c>
    </row>
    <row r="480" spans="1:10" ht="15.75" customHeight="1" x14ac:dyDescent="0.3">
      <c r="A480" s="16" t="s">
        <v>1125</v>
      </c>
      <c r="B480" s="6" t="s">
        <v>17</v>
      </c>
      <c r="C480" s="6" t="s">
        <v>263</v>
      </c>
      <c r="D480" s="17" t="str">
        <f>FuzzyLookup_AddIn_Undo_Sheet!$C480&amp;", "&amp;FuzzyLookup_AddIn_Undo_Sheet!$A480</f>
        <v>Vytauto g. 56, Marijampolė</v>
      </c>
      <c r="E480" s="17">
        <v>8179</v>
      </c>
      <c r="G480" s="3">
        <v>6379</v>
      </c>
      <c r="H480" s="3">
        <v>6219</v>
      </c>
      <c r="I480" s="3">
        <v>0</v>
      </c>
      <c r="J480" s="3" t="s">
        <v>2580</v>
      </c>
    </row>
    <row r="481" spans="1:10" ht="15.75" customHeight="1" x14ac:dyDescent="0.3">
      <c r="A481" s="16" t="s">
        <v>1125</v>
      </c>
      <c r="B481" s="6" t="s">
        <v>17</v>
      </c>
      <c r="C481" s="6" t="s">
        <v>1561</v>
      </c>
      <c r="D481" s="17" t="str">
        <f>FuzzyLookup_AddIn_Undo_Sheet!$C481&amp;", "&amp;FuzzyLookup_AddIn_Undo_Sheet!$A481</f>
        <v>Vytauto g. 56A, Marijampolė</v>
      </c>
      <c r="E481" s="17">
        <v>1682</v>
      </c>
      <c r="G481" s="3">
        <v>6380</v>
      </c>
      <c r="H481" s="3">
        <v>6220</v>
      </c>
      <c r="I481" s="3">
        <v>0</v>
      </c>
      <c r="J481" s="3" t="s">
        <v>2581</v>
      </c>
    </row>
    <row r="482" spans="1:10" ht="15.75" customHeight="1" x14ac:dyDescent="0.3">
      <c r="A482" s="16" t="s">
        <v>1125</v>
      </c>
      <c r="B482" s="6" t="s">
        <v>17</v>
      </c>
      <c r="C482" s="6" t="s">
        <v>269</v>
      </c>
      <c r="D482" s="17" t="str">
        <f>FuzzyLookup_AddIn_Undo_Sheet!$C482&amp;", "&amp;FuzzyLookup_AddIn_Undo_Sheet!$A482</f>
        <v>Vytauto g. 60, Marijampolė</v>
      </c>
      <c r="E482" s="17">
        <v>6826</v>
      </c>
      <c r="G482" s="3">
        <v>6381</v>
      </c>
      <c r="H482" s="3">
        <v>6221</v>
      </c>
      <c r="I482" s="3">
        <v>0</v>
      </c>
      <c r="J482" s="3" t="s">
        <v>2582</v>
      </c>
    </row>
    <row r="483" spans="1:10" ht="15.75" customHeight="1" x14ac:dyDescent="0.3">
      <c r="A483" s="16" t="s">
        <v>1125</v>
      </c>
      <c r="B483" s="6" t="s">
        <v>17</v>
      </c>
      <c r="C483" s="6" t="s">
        <v>1562</v>
      </c>
      <c r="D483" s="17" t="str">
        <f>FuzzyLookup_AddIn_Undo_Sheet!$C483&amp;", "&amp;FuzzyLookup_AddIn_Undo_Sheet!$A483</f>
        <v>Vytauto g. 60A, Marijampolė</v>
      </c>
      <c r="E483" s="17">
        <v>6827</v>
      </c>
      <c r="G483" s="3">
        <v>6382</v>
      </c>
      <c r="H483" s="3">
        <v>6222</v>
      </c>
      <c r="I483" s="3">
        <v>0</v>
      </c>
      <c r="J483" s="3" t="s">
        <v>2583</v>
      </c>
    </row>
    <row r="484" spans="1:10" ht="15.75" customHeight="1" x14ac:dyDescent="0.3">
      <c r="A484" s="16" t="s">
        <v>1125</v>
      </c>
      <c r="B484" s="6" t="s">
        <v>17</v>
      </c>
      <c r="C484" s="6" t="s">
        <v>1563</v>
      </c>
      <c r="D484" s="17" t="str">
        <f>FuzzyLookup_AddIn_Undo_Sheet!$C484&amp;", "&amp;FuzzyLookup_AddIn_Undo_Sheet!$A484</f>
        <v>Vytauto g. 62, Marijampolė</v>
      </c>
      <c r="E484" s="17">
        <v>8180</v>
      </c>
      <c r="G484" s="3">
        <v>6383</v>
      </c>
      <c r="H484" s="3">
        <v>6223</v>
      </c>
      <c r="I484" s="3">
        <v>0</v>
      </c>
      <c r="J484" s="3" t="s">
        <v>2584</v>
      </c>
    </row>
    <row r="485" spans="1:10" ht="15.75" customHeight="1" x14ac:dyDescent="0.3">
      <c r="A485" s="16" t="s">
        <v>1125</v>
      </c>
      <c r="B485" s="6" t="s">
        <v>17</v>
      </c>
      <c r="C485" s="6" t="s">
        <v>1564</v>
      </c>
      <c r="D485" s="17" t="str">
        <f>FuzzyLookup_AddIn_Undo_Sheet!$C485&amp;", "&amp;FuzzyLookup_AddIn_Undo_Sheet!$A485</f>
        <v>Vytauto g. 72, Marijampolė</v>
      </c>
      <c r="E485" s="17">
        <v>13796</v>
      </c>
      <c r="G485" s="3">
        <v>6384</v>
      </c>
      <c r="H485" s="3">
        <v>6224</v>
      </c>
      <c r="I485" s="3">
        <v>0</v>
      </c>
      <c r="J485" s="3" t="s">
        <v>2585</v>
      </c>
    </row>
    <row r="486" spans="1:10" ht="15.75" customHeight="1" x14ac:dyDescent="0.3">
      <c r="A486" s="16" t="s">
        <v>1125</v>
      </c>
      <c r="B486" s="6" t="s">
        <v>17</v>
      </c>
      <c r="C486" s="6" t="s">
        <v>1565</v>
      </c>
      <c r="D486" s="17" t="str">
        <f>FuzzyLookup_AddIn_Undo_Sheet!$C486&amp;", "&amp;FuzzyLookup_AddIn_Undo_Sheet!$A486</f>
        <v>Vytauto g. 83, Marijampolė</v>
      </c>
      <c r="E486" s="17">
        <v>7460</v>
      </c>
      <c r="G486" s="3">
        <v>6385</v>
      </c>
      <c r="H486" s="3">
        <v>6225</v>
      </c>
      <c r="I486" s="3">
        <v>0</v>
      </c>
      <c r="J486" s="3" t="s">
        <v>2586</v>
      </c>
    </row>
    <row r="487" spans="1:10" ht="15.75" customHeight="1" x14ac:dyDescent="0.3">
      <c r="A487" s="16" t="s">
        <v>1125</v>
      </c>
      <c r="B487" s="6" t="s">
        <v>17</v>
      </c>
      <c r="C487" s="6" t="s">
        <v>1566</v>
      </c>
      <c r="D487" s="17" t="str">
        <f>FuzzyLookup_AddIn_Undo_Sheet!$C487&amp;", "&amp;FuzzyLookup_AddIn_Undo_Sheet!$A487</f>
        <v>Vytauto g. 85, Marijampolė</v>
      </c>
      <c r="E487" s="17">
        <v>9179</v>
      </c>
      <c r="G487" s="3">
        <v>6386</v>
      </c>
      <c r="H487" s="3">
        <v>6226</v>
      </c>
      <c r="I487" s="3">
        <v>0</v>
      </c>
      <c r="J487" s="3" t="s">
        <v>2587</v>
      </c>
    </row>
    <row r="488" spans="1:10" ht="15.75" customHeight="1" x14ac:dyDescent="0.3">
      <c r="A488" s="16" t="s">
        <v>1125</v>
      </c>
      <c r="B488" s="6" t="s">
        <v>17</v>
      </c>
      <c r="C488" s="6" t="s">
        <v>1567</v>
      </c>
      <c r="D488" s="17" t="str">
        <f>FuzzyLookup_AddIn_Undo_Sheet!$C488&amp;", "&amp;FuzzyLookup_AddIn_Undo_Sheet!$A488</f>
        <v>Vytauto g. 87, Marijampolė</v>
      </c>
      <c r="E488" s="17">
        <v>8588</v>
      </c>
      <c r="G488" s="3">
        <v>6387</v>
      </c>
      <c r="H488" s="3">
        <v>6227</v>
      </c>
      <c r="I488" s="3">
        <v>0</v>
      </c>
      <c r="J488" s="3" t="s">
        <v>2588</v>
      </c>
    </row>
    <row r="489" spans="1:10" ht="15.75" customHeight="1" x14ac:dyDescent="0.3">
      <c r="A489" s="16" t="s">
        <v>1125</v>
      </c>
      <c r="B489" s="6" t="s">
        <v>17</v>
      </c>
      <c r="C489" s="6" t="s">
        <v>1567</v>
      </c>
      <c r="D489" s="17" t="str">
        <f>FuzzyLookup_AddIn_Undo_Sheet!$C489&amp;", "&amp;FuzzyLookup_AddIn_Undo_Sheet!$A489</f>
        <v>Vytauto g. 87, Marijampolė</v>
      </c>
      <c r="E489" s="17">
        <v>13774</v>
      </c>
      <c r="G489" s="3">
        <v>6388</v>
      </c>
      <c r="H489" s="3">
        <v>6228</v>
      </c>
      <c r="I489" s="3">
        <v>0</v>
      </c>
      <c r="J489" s="3" t="s">
        <v>2589</v>
      </c>
    </row>
    <row r="490" spans="1:10" ht="15.75" customHeight="1" x14ac:dyDescent="0.3">
      <c r="A490" s="16" t="s">
        <v>1125</v>
      </c>
      <c r="B490" s="6" t="s">
        <v>17</v>
      </c>
      <c r="C490" s="6" t="s">
        <v>278</v>
      </c>
      <c r="D490" s="17" t="str">
        <f>FuzzyLookup_AddIn_Undo_Sheet!$C490&amp;", "&amp;FuzzyLookup_AddIn_Undo_Sheet!$A490</f>
        <v>Vytauto g. 9, Marijampolė</v>
      </c>
      <c r="E490" s="17">
        <v>14288</v>
      </c>
      <c r="G490" s="3">
        <v>6389</v>
      </c>
      <c r="H490" s="3">
        <v>6229</v>
      </c>
      <c r="I490" s="3">
        <v>0</v>
      </c>
      <c r="J490" s="3" t="s">
        <v>2590</v>
      </c>
    </row>
    <row r="491" spans="1:10" ht="15.75" customHeight="1" x14ac:dyDescent="0.3">
      <c r="A491" s="16" t="s">
        <v>1125</v>
      </c>
      <c r="B491" s="6" t="s">
        <v>17</v>
      </c>
      <c r="C491" s="6" t="s">
        <v>1568</v>
      </c>
      <c r="D491" s="17" t="str">
        <f>FuzzyLookup_AddIn_Undo_Sheet!$C491&amp;", "&amp;FuzzyLookup_AddIn_Undo_Sheet!$A491</f>
        <v>Vytenio g. 10, Marijampolė</v>
      </c>
      <c r="E491" s="17">
        <v>6754</v>
      </c>
      <c r="G491" s="3">
        <v>6515</v>
      </c>
      <c r="H491" s="3">
        <v>6359</v>
      </c>
      <c r="I491" s="3">
        <v>0</v>
      </c>
      <c r="J491" s="3" t="s">
        <v>2591</v>
      </c>
    </row>
    <row r="492" spans="1:10" ht="15.75" customHeight="1" x14ac:dyDescent="0.3">
      <c r="A492" s="16" t="s">
        <v>1125</v>
      </c>
      <c r="B492" s="6" t="s">
        <v>17</v>
      </c>
      <c r="C492" s="6" t="s">
        <v>1569</v>
      </c>
      <c r="D492" s="17" t="str">
        <f>FuzzyLookup_AddIn_Undo_Sheet!$C492&amp;", "&amp;FuzzyLookup_AddIn_Undo_Sheet!$A492</f>
        <v>Vytenio g. 12, Marijampolė</v>
      </c>
      <c r="E492" s="17">
        <v>6731</v>
      </c>
      <c r="G492" s="3">
        <v>6560</v>
      </c>
      <c r="H492" s="3">
        <v>6404</v>
      </c>
      <c r="I492" s="3">
        <v>0</v>
      </c>
      <c r="J492" s="3" t="s">
        <v>2592</v>
      </c>
    </row>
    <row r="493" spans="1:10" ht="15.75" customHeight="1" x14ac:dyDescent="0.3">
      <c r="A493" s="16" t="s">
        <v>1125</v>
      </c>
      <c r="B493" s="6" t="s">
        <v>17</v>
      </c>
      <c r="C493" s="6" t="s">
        <v>1570</v>
      </c>
      <c r="D493" s="17" t="str">
        <f>FuzzyLookup_AddIn_Undo_Sheet!$C493&amp;", "&amp;FuzzyLookup_AddIn_Undo_Sheet!$A493</f>
        <v>Vytenio g. 14, Marijampolė</v>
      </c>
      <c r="E493" s="17">
        <v>6722</v>
      </c>
      <c r="G493" s="3">
        <v>6587</v>
      </c>
      <c r="H493" s="3">
        <v>6433</v>
      </c>
      <c r="I493" s="3">
        <v>0</v>
      </c>
      <c r="J493" s="3" t="s">
        <v>2593</v>
      </c>
    </row>
    <row r="494" spans="1:10" ht="15.75" customHeight="1" x14ac:dyDescent="0.3">
      <c r="A494" s="16" t="s">
        <v>1125</v>
      </c>
      <c r="B494" s="6" t="s">
        <v>17</v>
      </c>
      <c r="C494" s="6" t="s">
        <v>1137</v>
      </c>
      <c r="D494" s="17" t="str">
        <f>FuzzyLookup_AddIn_Undo_Sheet!$C494&amp;", "&amp;FuzzyLookup_AddIn_Undo_Sheet!$A494</f>
        <v>Aišbės g. 2A, Marijampolė</v>
      </c>
      <c r="E494" s="17">
        <v>14294</v>
      </c>
      <c r="G494" s="3">
        <v>6700</v>
      </c>
      <c r="H494" s="3">
        <v>6590</v>
      </c>
      <c r="I494" s="3">
        <v>0</v>
      </c>
      <c r="J494" s="3" t="s">
        <v>2594</v>
      </c>
    </row>
    <row r="495" spans="1:10" ht="15.75" customHeight="1" x14ac:dyDescent="0.3">
      <c r="A495" s="16" t="s">
        <v>1125</v>
      </c>
      <c r="B495" s="6" t="s">
        <v>17</v>
      </c>
      <c r="C495" s="6" t="s">
        <v>1571</v>
      </c>
      <c r="D495" s="17" t="str">
        <f>FuzzyLookup_AddIn_Undo_Sheet!$C495&amp;", "&amp;FuzzyLookup_AddIn_Undo_Sheet!$A495</f>
        <v>Vytenio g. 16, Marijampolė</v>
      </c>
      <c r="E495" s="17">
        <v>7302</v>
      </c>
      <c r="G495" s="3">
        <v>6701</v>
      </c>
      <c r="H495" s="3">
        <v>6591</v>
      </c>
      <c r="I495" s="3">
        <v>0</v>
      </c>
      <c r="J495" s="3" t="s">
        <v>2595</v>
      </c>
    </row>
    <row r="496" spans="1:10" ht="15.75" customHeight="1" x14ac:dyDescent="0.3">
      <c r="A496" s="16" t="s">
        <v>1125</v>
      </c>
      <c r="B496" s="6" t="s">
        <v>17</v>
      </c>
      <c r="C496" s="6" t="s">
        <v>1572</v>
      </c>
      <c r="D496" s="17" t="str">
        <f>FuzzyLookup_AddIn_Undo_Sheet!$C496&amp;", "&amp;FuzzyLookup_AddIn_Undo_Sheet!$A496</f>
        <v>Vytenio g. 2, Marijampolė</v>
      </c>
      <c r="E496" s="17">
        <v>5987</v>
      </c>
      <c r="G496" s="3">
        <v>6702</v>
      </c>
      <c r="H496" s="3">
        <v>6592</v>
      </c>
      <c r="I496" s="3">
        <v>0</v>
      </c>
      <c r="J496" s="3" t="s">
        <v>2596</v>
      </c>
    </row>
    <row r="497" spans="1:10" ht="15.75" customHeight="1" x14ac:dyDescent="0.3">
      <c r="A497" s="16" t="s">
        <v>1125</v>
      </c>
      <c r="B497" s="6" t="s">
        <v>17</v>
      </c>
      <c r="C497" s="6" t="s">
        <v>1573</v>
      </c>
      <c r="D497" s="17" t="str">
        <f>FuzzyLookup_AddIn_Undo_Sheet!$C497&amp;", "&amp;FuzzyLookup_AddIn_Undo_Sheet!$A497</f>
        <v>Vytenio g. 24, Marijampolė</v>
      </c>
      <c r="E497" s="17">
        <v>5971</v>
      </c>
      <c r="G497" s="3">
        <v>6703</v>
      </c>
      <c r="H497" s="3">
        <v>6593</v>
      </c>
      <c r="I497" s="3">
        <v>0</v>
      </c>
      <c r="J497" s="3" t="s">
        <v>2597</v>
      </c>
    </row>
    <row r="498" spans="1:10" ht="15.75" customHeight="1" x14ac:dyDescent="0.3">
      <c r="A498" s="16" t="s">
        <v>1125</v>
      </c>
      <c r="B498" s="6" t="s">
        <v>17</v>
      </c>
      <c r="C498" s="6" t="s">
        <v>1574</v>
      </c>
      <c r="D498" s="17" t="str">
        <f>FuzzyLookup_AddIn_Undo_Sheet!$C498&amp;", "&amp;FuzzyLookup_AddIn_Undo_Sheet!$A498</f>
        <v>Vytenio g. 26, Marijampolė</v>
      </c>
      <c r="E498" s="17">
        <v>1657</v>
      </c>
      <c r="G498" s="3">
        <v>6704</v>
      </c>
      <c r="H498" s="3">
        <v>6594</v>
      </c>
      <c r="I498" s="3">
        <v>0</v>
      </c>
      <c r="J498" s="3" t="s">
        <v>2598</v>
      </c>
    </row>
    <row r="499" spans="1:10" ht="15.75" customHeight="1" x14ac:dyDescent="0.3">
      <c r="A499" s="16" t="s">
        <v>1125</v>
      </c>
      <c r="B499" s="6" t="s">
        <v>17</v>
      </c>
      <c r="C499" s="6" t="s">
        <v>1575</v>
      </c>
      <c r="D499" s="17" t="str">
        <f>FuzzyLookup_AddIn_Undo_Sheet!$C499&amp;", "&amp;FuzzyLookup_AddIn_Undo_Sheet!$A499</f>
        <v>Vytenio g. 31A, Marijampolė</v>
      </c>
      <c r="E499" s="17">
        <v>7295</v>
      </c>
      <c r="G499" s="3">
        <v>6705</v>
      </c>
      <c r="H499" s="3">
        <v>6595</v>
      </c>
      <c r="I499" s="3">
        <v>0</v>
      </c>
      <c r="J499" s="3" t="s">
        <v>2599</v>
      </c>
    </row>
    <row r="500" spans="1:10" ht="15.75" customHeight="1" x14ac:dyDescent="0.3">
      <c r="A500" s="16" t="s">
        <v>1125</v>
      </c>
      <c r="B500" s="6" t="s">
        <v>17</v>
      </c>
      <c r="C500" s="6" t="s">
        <v>1576</v>
      </c>
      <c r="D500" s="17" t="str">
        <f>FuzzyLookup_AddIn_Undo_Sheet!$C500&amp;", "&amp;FuzzyLookup_AddIn_Undo_Sheet!$A500</f>
        <v>Vytenio g. 31B, Marijampolė</v>
      </c>
      <c r="E500" s="17">
        <v>7296</v>
      </c>
      <c r="G500" s="3">
        <v>6706</v>
      </c>
      <c r="H500" s="3">
        <v>6597</v>
      </c>
      <c r="I500" s="3">
        <v>0</v>
      </c>
      <c r="J500" s="3" t="s">
        <v>2600</v>
      </c>
    </row>
    <row r="501" spans="1:10" ht="15.75" customHeight="1" x14ac:dyDescent="0.3">
      <c r="A501" s="16" t="s">
        <v>1125</v>
      </c>
      <c r="B501" s="6" t="s">
        <v>17</v>
      </c>
      <c r="C501" s="6" t="s">
        <v>1577</v>
      </c>
      <c r="D501" s="17" t="str">
        <f>FuzzyLookup_AddIn_Undo_Sheet!$C501&amp;", "&amp;FuzzyLookup_AddIn_Undo_Sheet!$A501</f>
        <v>Vytenio g. 31C, Marijampolė</v>
      </c>
      <c r="E501" s="17">
        <v>7300</v>
      </c>
      <c r="G501" s="3">
        <v>6707</v>
      </c>
      <c r="H501" s="3">
        <v>6598</v>
      </c>
      <c r="I501" s="3">
        <v>0</v>
      </c>
      <c r="J501" s="3" t="s">
        <v>2601</v>
      </c>
    </row>
    <row r="502" spans="1:10" ht="15.75" customHeight="1" x14ac:dyDescent="0.3">
      <c r="A502" s="16" t="s">
        <v>1125</v>
      </c>
      <c r="B502" s="6" t="s">
        <v>17</v>
      </c>
      <c r="C502" s="6" t="s">
        <v>1578</v>
      </c>
      <c r="D502" s="17" t="str">
        <f>FuzzyLookup_AddIn_Undo_Sheet!$C502&amp;", "&amp;FuzzyLookup_AddIn_Undo_Sheet!$A502</f>
        <v>Vytenio g. 31D, Marijampolė</v>
      </c>
      <c r="E502" s="17">
        <v>7301</v>
      </c>
      <c r="G502" s="3">
        <v>6708</v>
      </c>
      <c r="H502" s="3">
        <v>6599</v>
      </c>
      <c r="I502" s="3">
        <v>0</v>
      </c>
      <c r="J502" s="3" t="s">
        <v>2602</v>
      </c>
    </row>
    <row r="503" spans="1:10" ht="15.75" customHeight="1" x14ac:dyDescent="0.3">
      <c r="A503" s="16" t="s">
        <v>1125</v>
      </c>
      <c r="B503" s="6" t="s">
        <v>17</v>
      </c>
      <c r="C503" s="6" t="s">
        <v>1579</v>
      </c>
      <c r="D503" s="17" t="str">
        <f>FuzzyLookup_AddIn_Undo_Sheet!$C503&amp;", "&amp;FuzzyLookup_AddIn_Undo_Sheet!$A503</f>
        <v>Vytenio g. 31E, Marijampolė</v>
      </c>
      <c r="E503" s="17">
        <v>7319</v>
      </c>
      <c r="G503" s="3">
        <v>6709</v>
      </c>
      <c r="H503" s="3">
        <v>6601</v>
      </c>
      <c r="I503" s="3">
        <v>0</v>
      </c>
      <c r="J503" s="3" t="s">
        <v>2603</v>
      </c>
    </row>
    <row r="504" spans="1:10" ht="15.75" customHeight="1" x14ac:dyDescent="0.3">
      <c r="A504" s="16" t="s">
        <v>1125</v>
      </c>
      <c r="B504" s="6" t="s">
        <v>17</v>
      </c>
      <c r="C504" s="6" t="s">
        <v>1580</v>
      </c>
      <c r="D504" s="17" t="str">
        <f>FuzzyLookup_AddIn_Undo_Sheet!$C504&amp;", "&amp;FuzzyLookup_AddIn_Undo_Sheet!$A504</f>
        <v>Vytenio g. 47, Marijampolė</v>
      </c>
      <c r="E504" s="17">
        <v>13802</v>
      </c>
      <c r="G504" s="3">
        <v>6710</v>
      </c>
      <c r="H504" s="3">
        <v>6602</v>
      </c>
      <c r="I504" s="3">
        <v>0</v>
      </c>
      <c r="J504" s="3" t="s">
        <v>2604</v>
      </c>
    </row>
    <row r="505" spans="1:10" ht="15.75" customHeight="1" x14ac:dyDescent="0.3">
      <c r="A505" s="16" t="s">
        <v>1125</v>
      </c>
      <c r="B505" s="6" t="s">
        <v>17</v>
      </c>
      <c r="C505" s="6" t="s">
        <v>1581</v>
      </c>
      <c r="D505" s="17" t="str">
        <f>FuzzyLookup_AddIn_Undo_Sheet!$C505&amp;", "&amp;FuzzyLookup_AddIn_Undo_Sheet!$A505</f>
        <v>Vytenio g. 8, Marijampolė</v>
      </c>
      <c r="E505" s="17">
        <v>8325</v>
      </c>
      <c r="G505" s="3">
        <v>6711</v>
      </c>
      <c r="H505" s="3">
        <v>6603</v>
      </c>
      <c r="I505" s="3">
        <v>0</v>
      </c>
      <c r="J505" s="3" t="s">
        <v>2605</v>
      </c>
    </row>
    <row r="506" spans="1:10" ht="15.75" customHeight="1" x14ac:dyDescent="0.3">
      <c r="A506" s="16" t="s">
        <v>1125</v>
      </c>
      <c r="B506" s="6" t="s">
        <v>17</v>
      </c>
      <c r="C506" s="6" t="s">
        <v>1582</v>
      </c>
      <c r="D506" s="17" t="str">
        <f>FuzzyLookup_AddIn_Undo_Sheet!$C506&amp;", "&amp;FuzzyLookup_AddIn_Undo_Sheet!$A506</f>
        <v>Žemaitės g. 25, Marijampolė</v>
      </c>
      <c r="E506" s="17">
        <v>13745</v>
      </c>
      <c r="G506" s="3">
        <v>6712</v>
      </c>
      <c r="H506" s="3">
        <v>6604</v>
      </c>
      <c r="I506" s="3">
        <v>0</v>
      </c>
      <c r="J506" s="3" t="s">
        <v>2606</v>
      </c>
    </row>
    <row r="507" spans="1:10" ht="15.75" customHeight="1" x14ac:dyDescent="0.3">
      <c r="A507" s="16" t="s">
        <v>1125</v>
      </c>
      <c r="B507" s="6" t="s">
        <v>17</v>
      </c>
      <c r="C507" s="6" t="s">
        <v>1583</v>
      </c>
      <c r="D507" s="17" t="str">
        <f>FuzzyLookup_AddIn_Undo_Sheet!$C507&amp;", "&amp;FuzzyLookup_AddIn_Undo_Sheet!$A507</f>
        <v>Žiedo g. 1, Marijampolė</v>
      </c>
      <c r="E507" s="17">
        <v>5852</v>
      </c>
      <c r="G507" s="3">
        <v>6713</v>
      </c>
      <c r="H507" s="3">
        <v>6605</v>
      </c>
      <c r="I507" s="3">
        <v>0</v>
      </c>
      <c r="J507" s="3" t="s">
        <v>2607</v>
      </c>
    </row>
    <row r="508" spans="1:10" ht="15.75" customHeight="1" x14ac:dyDescent="0.3">
      <c r="A508" s="16" t="s">
        <v>1125</v>
      </c>
      <c r="B508" s="6" t="s">
        <v>17</v>
      </c>
      <c r="C508" s="6" t="s">
        <v>2608</v>
      </c>
      <c r="D508" s="17" t="str">
        <f>FuzzyLookup_AddIn_Undo_Sheet!$C508&amp;", "&amp;FuzzyLookup_AddIn_Undo_Sheet!$A508</f>
        <v>Žiedo g. 10, Marijampolė</v>
      </c>
      <c r="E508" s="17">
        <v>5858</v>
      </c>
      <c r="G508" s="3">
        <v>6714</v>
      </c>
      <c r="H508" s="3">
        <v>6606</v>
      </c>
      <c r="I508" s="3">
        <v>0</v>
      </c>
      <c r="J508" s="3" t="s">
        <v>2609</v>
      </c>
    </row>
    <row r="509" spans="1:10" ht="15.75" customHeight="1" x14ac:dyDescent="0.3">
      <c r="A509" s="16" t="s">
        <v>1125</v>
      </c>
      <c r="B509" s="6" t="s">
        <v>17</v>
      </c>
      <c r="C509" s="6" t="s">
        <v>1584</v>
      </c>
      <c r="D509" s="17" t="str">
        <f>FuzzyLookup_AddIn_Undo_Sheet!$C509&amp;", "&amp;FuzzyLookup_AddIn_Undo_Sheet!$A509</f>
        <v>Žiedo g. 10A, Marijampolė</v>
      </c>
      <c r="E509" s="17">
        <v>5674</v>
      </c>
      <c r="G509" s="3">
        <v>6715</v>
      </c>
      <c r="H509" s="3">
        <v>6607</v>
      </c>
      <c r="I509" s="3">
        <v>0</v>
      </c>
      <c r="J509" s="3" t="s">
        <v>2610</v>
      </c>
    </row>
    <row r="510" spans="1:10" ht="15.75" customHeight="1" x14ac:dyDescent="0.3">
      <c r="A510" s="16" t="s">
        <v>1125</v>
      </c>
      <c r="B510" s="6" t="s">
        <v>17</v>
      </c>
      <c r="C510" s="6" t="s">
        <v>1585</v>
      </c>
      <c r="D510" s="17" t="str">
        <f>FuzzyLookup_AddIn_Undo_Sheet!$C510&amp;", "&amp;FuzzyLookup_AddIn_Undo_Sheet!$A510</f>
        <v>Žiedo g. 11, Marijampolė</v>
      </c>
      <c r="E510" s="17">
        <v>14282</v>
      </c>
      <c r="G510" s="3">
        <v>6716</v>
      </c>
      <c r="H510" s="3">
        <v>6608</v>
      </c>
      <c r="I510" s="3">
        <v>0</v>
      </c>
      <c r="J510" s="3" t="s">
        <v>2611</v>
      </c>
    </row>
    <row r="511" spans="1:10" ht="15.75" customHeight="1" x14ac:dyDescent="0.3">
      <c r="A511" s="16" t="s">
        <v>1125</v>
      </c>
      <c r="B511" s="6" t="s">
        <v>17</v>
      </c>
      <c r="C511" s="6" t="s">
        <v>1586</v>
      </c>
      <c r="D511" s="17" t="str">
        <f>FuzzyLookup_AddIn_Undo_Sheet!$C511&amp;", "&amp;FuzzyLookup_AddIn_Undo_Sheet!$A511</f>
        <v>Žiedo g. 2, Marijampolė</v>
      </c>
      <c r="E511" s="17">
        <v>7467</v>
      </c>
      <c r="G511" s="3">
        <v>6717</v>
      </c>
      <c r="H511" s="3">
        <v>6609</v>
      </c>
      <c r="I511" s="3">
        <v>0</v>
      </c>
      <c r="J511" s="3" t="s">
        <v>2612</v>
      </c>
    </row>
    <row r="512" spans="1:10" ht="15.75" customHeight="1" x14ac:dyDescent="0.3">
      <c r="A512" s="16" t="s">
        <v>1125</v>
      </c>
      <c r="B512" s="6" t="s">
        <v>17</v>
      </c>
      <c r="C512" s="6" t="s">
        <v>1587</v>
      </c>
      <c r="D512" s="17" t="str">
        <f>FuzzyLookup_AddIn_Undo_Sheet!$C512&amp;", "&amp;FuzzyLookup_AddIn_Undo_Sheet!$A512</f>
        <v>Žiedo g. 3, Marijampolė</v>
      </c>
      <c r="E512" s="17">
        <v>5822</v>
      </c>
      <c r="G512" s="3">
        <v>6718</v>
      </c>
      <c r="H512" s="3">
        <v>6610</v>
      </c>
      <c r="I512" s="3">
        <v>0</v>
      </c>
      <c r="J512" s="3" t="s">
        <v>2613</v>
      </c>
    </row>
    <row r="513" spans="1:10" ht="15.75" customHeight="1" x14ac:dyDescent="0.3">
      <c r="A513" s="16" t="s">
        <v>1125</v>
      </c>
      <c r="B513" s="6" t="s">
        <v>17</v>
      </c>
      <c r="C513" s="6" t="s">
        <v>1588</v>
      </c>
      <c r="D513" s="17" t="str">
        <f>FuzzyLookup_AddIn_Undo_Sheet!$C513&amp;", "&amp;FuzzyLookup_AddIn_Undo_Sheet!$A513</f>
        <v>Žiedo g. 4, Marijampolė</v>
      </c>
      <c r="E513" s="17">
        <v>5859</v>
      </c>
      <c r="G513" s="3">
        <v>6739</v>
      </c>
      <c r="H513" s="3">
        <v>6635</v>
      </c>
      <c r="I513" s="3">
        <v>0</v>
      </c>
      <c r="J513" s="3" t="s">
        <v>2614</v>
      </c>
    </row>
    <row r="514" spans="1:10" ht="15.75" customHeight="1" x14ac:dyDescent="0.3">
      <c r="A514" s="16" t="s">
        <v>1125</v>
      </c>
      <c r="B514" s="6" t="s">
        <v>17</v>
      </c>
      <c r="C514" s="6" t="s">
        <v>1589</v>
      </c>
      <c r="D514" s="17" t="str">
        <f>FuzzyLookup_AddIn_Undo_Sheet!$C514&amp;", "&amp;FuzzyLookup_AddIn_Undo_Sheet!$A514</f>
        <v>Žiedo g. 6, Marijampolė</v>
      </c>
      <c r="E514" s="17">
        <v>6221</v>
      </c>
      <c r="G514" s="3">
        <v>6740</v>
      </c>
      <c r="H514" s="3">
        <v>6636</v>
      </c>
      <c r="I514" s="3">
        <v>0</v>
      </c>
      <c r="J514" s="3" t="s">
        <v>2615</v>
      </c>
    </row>
    <row r="515" spans="1:10" ht="15.75" customHeight="1" x14ac:dyDescent="0.3">
      <c r="A515" s="16" t="s">
        <v>1125</v>
      </c>
      <c r="B515" s="6" t="s">
        <v>17</v>
      </c>
      <c r="C515" s="6" t="s">
        <v>1590</v>
      </c>
      <c r="D515" s="17" t="str">
        <f>FuzzyLookup_AddIn_Undo_Sheet!$C515&amp;", "&amp;FuzzyLookup_AddIn_Undo_Sheet!$A515</f>
        <v>Žiedo g. 7, Marijampolė</v>
      </c>
      <c r="E515" s="17">
        <v>5860</v>
      </c>
      <c r="G515" s="3">
        <v>6741</v>
      </c>
      <c r="H515" s="3">
        <v>6637</v>
      </c>
      <c r="I515" s="3">
        <v>0</v>
      </c>
      <c r="J515" s="3" t="s">
        <v>2616</v>
      </c>
    </row>
    <row r="516" spans="1:10" ht="15.75" customHeight="1" x14ac:dyDescent="0.3">
      <c r="A516" s="16" t="s">
        <v>1125</v>
      </c>
      <c r="B516" s="6" t="s">
        <v>17</v>
      </c>
      <c r="C516" s="6" t="s">
        <v>1591</v>
      </c>
      <c r="D516" s="17" t="str">
        <f>FuzzyLookup_AddIn_Undo_Sheet!$C516&amp;", "&amp;FuzzyLookup_AddIn_Undo_Sheet!$A516</f>
        <v>Žiedo g. 8, Marijampolė</v>
      </c>
      <c r="E516" s="17">
        <v>5861</v>
      </c>
      <c r="G516" s="3">
        <v>6742</v>
      </c>
      <c r="H516" s="3">
        <v>6638</v>
      </c>
      <c r="I516" s="3">
        <v>0</v>
      </c>
      <c r="J516" s="3" t="s">
        <v>2617</v>
      </c>
    </row>
    <row r="517" spans="1:10" ht="15.75" customHeight="1" x14ac:dyDescent="0.3">
      <c r="A517" s="16" t="s">
        <v>1125</v>
      </c>
      <c r="B517" s="6" t="s">
        <v>17</v>
      </c>
      <c r="C517" s="6" t="s">
        <v>2618</v>
      </c>
      <c r="D517" s="17" t="str">
        <f>FuzzyLookup_AddIn_Undo_Sheet!$C517&amp;", "&amp;FuzzyLookup_AddIn_Undo_Sheet!$A517</f>
        <v>Žiedo g. 9, Marijampolė</v>
      </c>
      <c r="E517" s="17">
        <v>6197</v>
      </c>
      <c r="G517" s="3">
        <v>6743</v>
      </c>
      <c r="H517" s="3">
        <v>6639</v>
      </c>
      <c r="I517" s="3">
        <v>0</v>
      </c>
      <c r="J517" s="3" t="s">
        <v>2619</v>
      </c>
    </row>
    <row r="518" spans="1:10" ht="15.75" customHeight="1" x14ac:dyDescent="0.3">
      <c r="A518" s="16" t="s">
        <v>1592</v>
      </c>
      <c r="B518" s="6" t="s">
        <v>17</v>
      </c>
      <c r="C518" s="6" t="s">
        <v>219</v>
      </c>
      <c r="D518" s="17" t="str">
        <f>FuzzyLookup_AddIn_Undo_Sheet!$C518&amp;", "&amp;FuzzyLookup_AddIn_Undo_Sheet!$A518</f>
        <v>Vytauto g. 31, Meškučiai</v>
      </c>
      <c r="E518" s="17">
        <v>6187</v>
      </c>
      <c r="G518" s="3">
        <v>6747</v>
      </c>
      <c r="H518" s="3">
        <v>6642</v>
      </c>
      <c r="I518" s="3">
        <v>0</v>
      </c>
      <c r="J518" s="3" t="s">
        <v>2620</v>
      </c>
    </row>
    <row r="519" spans="1:10" ht="15.75" customHeight="1" x14ac:dyDescent="0.3">
      <c r="A519" s="16" t="s">
        <v>1592</v>
      </c>
      <c r="B519" s="6" t="s">
        <v>17</v>
      </c>
      <c r="C519" s="6" t="s">
        <v>225</v>
      </c>
      <c r="D519" s="17" t="str">
        <f>FuzzyLookup_AddIn_Undo_Sheet!$C519&amp;", "&amp;FuzzyLookup_AddIn_Undo_Sheet!$A519</f>
        <v>Vytauto g. 33, Meškučiai</v>
      </c>
      <c r="E519" s="17">
        <v>6214</v>
      </c>
      <c r="G519" s="3">
        <v>6748</v>
      </c>
      <c r="H519" s="3">
        <v>6643</v>
      </c>
      <c r="I519" s="3">
        <v>0</v>
      </c>
      <c r="J519" s="3" t="s">
        <v>2621</v>
      </c>
    </row>
    <row r="520" spans="1:10" ht="15.75" customHeight="1" x14ac:dyDescent="0.3">
      <c r="A520" s="16" t="s">
        <v>1592</v>
      </c>
      <c r="B520" s="6" t="s">
        <v>17</v>
      </c>
      <c r="C520" s="6" t="s">
        <v>1593</v>
      </c>
      <c r="D520" s="17" t="str">
        <f>FuzzyLookup_AddIn_Undo_Sheet!$C520&amp;", "&amp;FuzzyLookup_AddIn_Undo_Sheet!$A520</f>
        <v>Žiedo g. 35, Meškučiai</v>
      </c>
      <c r="E520" s="17">
        <v>5949</v>
      </c>
      <c r="G520" s="3">
        <v>6749</v>
      </c>
      <c r="H520" s="3">
        <v>6644</v>
      </c>
      <c r="I520" s="3">
        <v>0</v>
      </c>
      <c r="J520" s="3" t="s">
        <v>2622</v>
      </c>
    </row>
    <row r="521" spans="1:10" ht="15.75" customHeight="1" x14ac:dyDescent="0.3">
      <c r="A521" s="16" t="s">
        <v>1594</v>
      </c>
      <c r="B521" s="6" t="s">
        <v>17</v>
      </c>
      <c r="C521" s="6" t="s">
        <v>1600</v>
      </c>
      <c r="D521" s="17" t="str">
        <f>FuzzyLookup_AddIn_Undo_Sheet!$C521&amp;", "&amp;FuzzyLookup_AddIn_Undo_Sheet!$A521</f>
        <v>Mokyklos g. 2A, Mokolai</v>
      </c>
      <c r="E521" s="17">
        <v>13750</v>
      </c>
      <c r="G521" s="3">
        <v>6751</v>
      </c>
      <c r="H521" s="3">
        <v>6646</v>
      </c>
      <c r="I521" s="3">
        <v>0</v>
      </c>
      <c r="J521" s="3" t="s">
        <v>2623</v>
      </c>
    </row>
    <row r="522" spans="1:10" ht="15.75" customHeight="1" x14ac:dyDescent="0.3">
      <c r="A522" s="16" t="s">
        <v>1594</v>
      </c>
      <c r="B522" s="6" t="s">
        <v>17</v>
      </c>
      <c r="C522" s="6" t="s">
        <v>1595</v>
      </c>
      <c r="D522" s="17" t="str">
        <f>FuzzyLookup_AddIn_Undo_Sheet!$C522&amp;", "&amp;FuzzyLookup_AddIn_Undo_Sheet!$A522</f>
        <v>Mokyklos g. 1 (Pramogų centras), Mokolai</v>
      </c>
      <c r="E522" s="17">
        <v>5853</v>
      </c>
      <c r="G522" s="3">
        <v>6752</v>
      </c>
      <c r="H522" s="3">
        <v>6647</v>
      </c>
      <c r="I522" s="3">
        <v>0</v>
      </c>
      <c r="J522" s="3" t="s">
        <v>2624</v>
      </c>
    </row>
    <row r="523" spans="1:10" ht="15.75" customHeight="1" x14ac:dyDescent="0.3">
      <c r="A523" s="16" t="s">
        <v>1594</v>
      </c>
      <c r="B523" s="6" t="s">
        <v>17</v>
      </c>
      <c r="C523" s="6" t="s">
        <v>1596</v>
      </c>
      <c r="D523" s="17" t="str">
        <f>FuzzyLookup_AddIn_Undo_Sheet!$C523&amp;", "&amp;FuzzyLookup_AddIn_Undo_Sheet!$A523</f>
        <v>Mokyklos g. 11, Mokolai</v>
      </c>
      <c r="E523" s="17">
        <v>13761</v>
      </c>
      <c r="G523" s="3">
        <v>6753</v>
      </c>
      <c r="H523" s="3">
        <v>6648</v>
      </c>
      <c r="I523" s="3">
        <v>0</v>
      </c>
      <c r="J523" s="3" t="s">
        <v>2625</v>
      </c>
    </row>
    <row r="524" spans="1:10" ht="15.75" customHeight="1" x14ac:dyDescent="0.3">
      <c r="A524" s="16" t="s">
        <v>1594</v>
      </c>
      <c r="B524" s="6" t="s">
        <v>17</v>
      </c>
      <c r="C524" s="6" t="s">
        <v>1597</v>
      </c>
      <c r="D524" s="17" t="str">
        <f>FuzzyLookup_AddIn_Undo_Sheet!$C524&amp;", "&amp;FuzzyLookup_AddIn_Undo_Sheet!$A524</f>
        <v>Mokyklos g. 13, Mokolai</v>
      </c>
      <c r="E524" s="17">
        <v>13762</v>
      </c>
      <c r="G524" s="3">
        <v>6754</v>
      </c>
      <c r="H524" s="3">
        <v>6649</v>
      </c>
      <c r="I524" s="3">
        <v>0</v>
      </c>
      <c r="J524" s="3" t="s">
        <v>2626</v>
      </c>
    </row>
    <row r="525" spans="1:10" ht="15.75" customHeight="1" x14ac:dyDescent="0.3">
      <c r="A525" s="16" t="s">
        <v>1594</v>
      </c>
      <c r="B525" s="6" t="s">
        <v>17</v>
      </c>
      <c r="C525" s="6" t="s">
        <v>1598</v>
      </c>
      <c r="D525" s="17" t="str">
        <f>FuzzyLookup_AddIn_Undo_Sheet!$C525&amp;", "&amp;FuzzyLookup_AddIn_Undo_Sheet!$A525</f>
        <v>Mokyklos g. 1A (Baulingas), Mokolai</v>
      </c>
      <c r="E525" s="17">
        <v>1675</v>
      </c>
      <c r="G525" s="3">
        <v>6755</v>
      </c>
      <c r="H525" s="3">
        <v>6650</v>
      </c>
      <c r="I525" s="3">
        <v>0</v>
      </c>
      <c r="J525" s="3" t="s">
        <v>2627</v>
      </c>
    </row>
    <row r="526" spans="1:10" ht="15.75" customHeight="1" x14ac:dyDescent="0.3">
      <c r="A526" s="16" t="s">
        <v>1594</v>
      </c>
      <c r="B526" s="6" t="s">
        <v>17</v>
      </c>
      <c r="C526" s="6" t="s">
        <v>1599</v>
      </c>
      <c r="D526" s="17" t="str">
        <f>FuzzyLookup_AddIn_Undo_Sheet!$C526&amp;", "&amp;FuzzyLookup_AddIn_Undo_Sheet!$A526</f>
        <v>Mokyklos g. 1B (Motelis), Mokolai</v>
      </c>
      <c r="E526" s="17">
        <v>1667</v>
      </c>
      <c r="G526" s="3">
        <v>6756</v>
      </c>
      <c r="H526" s="3">
        <v>6651</v>
      </c>
      <c r="I526" s="3">
        <v>0</v>
      </c>
      <c r="J526" s="3" t="s">
        <v>2628</v>
      </c>
    </row>
    <row r="527" spans="1:10" ht="15.75" customHeight="1" x14ac:dyDescent="0.3">
      <c r="A527" s="16" t="s">
        <v>1594</v>
      </c>
      <c r="B527" s="6" t="s">
        <v>17</v>
      </c>
      <c r="C527" s="6" t="s">
        <v>1601</v>
      </c>
      <c r="D527" s="17" t="str">
        <f>FuzzyLookup_AddIn_Undo_Sheet!$C527&amp;", "&amp;FuzzyLookup_AddIn_Undo_Sheet!$A527</f>
        <v>Mokyklos g. 3, Mokolai</v>
      </c>
      <c r="E527" s="17">
        <v>13751</v>
      </c>
      <c r="G527" s="3">
        <v>6757</v>
      </c>
      <c r="H527" s="3">
        <v>6652</v>
      </c>
      <c r="I527" s="3">
        <v>0</v>
      </c>
      <c r="J527" s="3" t="s">
        <v>2629</v>
      </c>
    </row>
    <row r="528" spans="1:10" ht="15.75" customHeight="1" x14ac:dyDescent="0.3">
      <c r="A528" s="16" t="s">
        <v>1594</v>
      </c>
      <c r="B528" s="6" t="s">
        <v>17</v>
      </c>
      <c r="C528" s="6" t="s">
        <v>1602</v>
      </c>
      <c r="D528" s="17" t="str">
        <f>FuzzyLookup_AddIn_Undo_Sheet!$C528&amp;", "&amp;FuzzyLookup_AddIn_Undo_Sheet!$A528</f>
        <v>Mokyklos g. 5, Mokolai</v>
      </c>
      <c r="E528" s="17">
        <v>13747</v>
      </c>
      <c r="G528" s="3">
        <v>6758</v>
      </c>
      <c r="H528" s="3">
        <v>6653</v>
      </c>
      <c r="I528" s="3">
        <v>0</v>
      </c>
      <c r="J528" s="3" t="s">
        <v>2630</v>
      </c>
    </row>
    <row r="529" spans="1:10" ht="15.75" customHeight="1" x14ac:dyDescent="0.3">
      <c r="A529" s="16" t="s">
        <v>1594</v>
      </c>
      <c r="B529" s="6" t="s">
        <v>17</v>
      </c>
      <c r="C529" s="6" t="s">
        <v>1603</v>
      </c>
      <c r="D529" s="17" t="str">
        <f>FuzzyLookup_AddIn_Undo_Sheet!$C529&amp;", "&amp;FuzzyLookup_AddIn_Undo_Sheet!$A529</f>
        <v>Mokyklos g. 6, Mokolai</v>
      </c>
      <c r="E529" s="17">
        <v>13820</v>
      </c>
      <c r="G529" s="3">
        <v>6759</v>
      </c>
      <c r="H529" s="3">
        <v>6654</v>
      </c>
      <c r="I529" s="3">
        <v>0</v>
      </c>
      <c r="J529" s="3" t="s">
        <v>2631</v>
      </c>
    </row>
    <row r="530" spans="1:10" ht="15.75" customHeight="1" x14ac:dyDescent="0.3">
      <c r="A530" s="16" t="s">
        <v>1594</v>
      </c>
      <c r="B530" s="6" t="s">
        <v>17</v>
      </c>
      <c r="C530" s="6" t="s">
        <v>1604</v>
      </c>
      <c r="D530" s="17" t="str">
        <f>FuzzyLookup_AddIn_Undo_Sheet!$C530&amp;", "&amp;FuzzyLookup_AddIn_Undo_Sheet!$A530</f>
        <v>Mokyklos g. 8A, Mokolai</v>
      </c>
      <c r="E530" s="17">
        <v>7311</v>
      </c>
      <c r="G530" s="3">
        <v>6760</v>
      </c>
      <c r="H530" s="3">
        <v>6655</v>
      </c>
      <c r="I530" s="3">
        <v>0</v>
      </c>
      <c r="J530" s="3" t="s">
        <v>2632</v>
      </c>
    </row>
    <row r="531" spans="1:10" ht="15.75" customHeight="1" x14ac:dyDescent="0.3">
      <c r="A531" s="16" t="s">
        <v>1594</v>
      </c>
      <c r="B531" s="6" t="s">
        <v>17</v>
      </c>
      <c r="C531" s="6" t="s">
        <v>1605</v>
      </c>
      <c r="D531" s="17" t="str">
        <f>FuzzyLookup_AddIn_Undo_Sheet!$C531&amp;", "&amp;FuzzyLookup_AddIn_Undo_Sheet!$A531</f>
        <v>Mokyklos g. 9, Mokolai</v>
      </c>
      <c r="E531" s="17">
        <v>13752</v>
      </c>
      <c r="G531" s="3">
        <v>6761</v>
      </c>
      <c r="H531" s="3">
        <v>6656</v>
      </c>
      <c r="I531" s="3">
        <v>0</v>
      </c>
      <c r="J531" s="3" t="s">
        <v>2633</v>
      </c>
    </row>
    <row r="532" spans="1:10" ht="15.75" customHeight="1" x14ac:dyDescent="0.3">
      <c r="A532" s="16" t="s">
        <v>1606</v>
      </c>
      <c r="B532" s="6" t="s">
        <v>17</v>
      </c>
      <c r="C532" s="6" t="s">
        <v>1607</v>
      </c>
      <c r="D532" s="17" t="str">
        <f>FuzzyLookup_AddIn_Undo_Sheet!$C532&amp;", "&amp;FuzzyLookup_AddIn_Undo_Sheet!$A532</f>
        <v>Marijampolės g. 11, Patašinė</v>
      </c>
      <c r="E532" s="17">
        <v>13724</v>
      </c>
      <c r="G532" s="3">
        <v>6762</v>
      </c>
      <c r="H532" s="3">
        <v>6657</v>
      </c>
      <c r="I532" s="3">
        <v>0</v>
      </c>
      <c r="J532" s="3" t="s">
        <v>2634</v>
      </c>
    </row>
    <row r="533" spans="1:10" ht="15.75" customHeight="1" x14ac:dyDescent="0.3">
      <c r="A533" s="16" t="s">
        <v>1606</v>
      </c>
      <c r="B533" s="6" t="s">
        <v>17</v>
      </c>
      <c r="C533" s="6" t="s">
        <v>1614</v>
      </c>
      <c r="D533" s="17" t="str">
        <f>FuzzyLookup_AddIn_Undo_Sheet!$C533&amp;", "&amp;FuzzyLookup_AddIn_Undo_Sheet!$A533</f>
        <v>Nausupės sk. 4, Patašinė</v>
      </c>
      <c r="E533" s="17">
        <v>13793</v>
      </c>
      <c r="G533" s="3">
        <v>6763</v>
      </c>
      <c r="H533" s="3">
        <v>6658</v>
      </c>
      <c r="I533" s="3">
        <v>0</v>
      </c>
      <c r="J533" s="3" t="s">
        <v>2635</v>
      </c>
    </row>
    <row r="534" spans="1:10" ht="15.75" customHeight="1" x14ac:dyDescent="0.3">
      <c r="A534" s="16" t="s">
        <v>1606</v>
      </c>
      <c r="B534" s="6" t="s">
        <v>17</v>
      </c>
      <c r="C534" s="6" t="s">
        <v>1608</v>
      </c>
      <c r="D534" s="17" t="str">
        <f>FuzzyLookup_AddIn_Undo_Sheet!$C534&amp;", "&amp;FuzzyLookup_AddIn_Undo_Sheet!$A534</f>
        <v>Nausupės g. 10, Patašinė</v>
      </c>
      <c r="E534" s="17">
        <v>9184</v>
      </c>
      <c r="G534" s="3">
        <v>6764</v>
      </c>
      <c r="H534" s="3">
        <v>6659</v>
      </c>
      <c r="I534" s="3">
        <v>0</v>
      </c>
      <c r="J534" s="3" t="s">
        <v>2636</v>
      </c>
    </row>
    <row r="535" spans="1:10" ht="15.75" customHeight="1" x14ac:dyDescent="0.3">
      <c r="A535" s="16" t="s">
        <v>1606</v>
      </c>
      <c r="B535" s="6" t="s">
        <v>17</v>
      </c>
      <c r="C535" s="6" t="s">
        <v>1610</v>
      </c>
      <c r="D535" s="17" t="str">
        <f>FuzzyLookup_AddIn_Undo_Sheet!$C535&amp;", "&amp;FuzzyLookup_AddIn_Undo_Sheet!$A535</f>
        <v>Nausupės g. 4, Patašinė</v>
      </c>
      <c r="E535" s="17">
        <v>7314</v>
      </c>
      <c r="G535" s="3">
        <v>6765</v>
      </c>
      <c r="H535" s="3">
        <v>6660</v>
      </c>
      <c r="I535" s="3">
        <v>0</v>
      </c>
      <c r="J535" s="3" t="s">
        <v>2637</v>
      </c>
    </row>
    <row r="536" spans="1:10" ht="15.75" customHeight="1" x14ac:dyDescent="0.3">
      <c r="A536" s="16" t="s">
        <v>1606</v>
      </c>
      <c r="B536" s="6" t="s">
        <v>17</v>
      </c>
      <c r="C536" s="6" t="s">
        <v>1611</v>
      </c>
      <c r="D536" s="17" t="str">
        <f>FuzzyLookup_AddIn_Undo_Sheet!$C536&amp;", "&amp;FuzzyLookup_AddIn_Undo_Sheet!$A536</f>
        <v>Nausupės g. 6, Patašinė</v>
      </c>
      <c r="E536" s="17">
        <v>7315</v>
      </c>
      <c r="G536" s="3">
        <v>6766</v>
      </c>
      <c r="H536" s="3">
        <v>6661</v>
      </c>
      <c r="I536" s="3">
        <v>0</v>
      </c>
      <c r="J536" s="3" t="s">
        <v>2638</v>
      </c>
    </row>
    <row r="537" spans="1:10" ht="15.75" customHeight="1" x14ac:dyDescent="0.3">
      <c r="A537" s="16" t="s">
        <v>1606</v>
      </c>
      <c r="B537" s="6" t="s">
        <v>17</v>
      </c>
      <c r="C537" s="6" t="s">
        <v>1612</v>
      </c>
      <c r="D537" s="17" t="str">
        <f>FuzzyLookup_AddIn_Undo_Sheet!$C537&amp;", "&amp;FuzzyLookup_AddIn_Undo_Sheet!$A537</f>
        <v>Nausupės g. 8, Patašinė</v>
      </c>
      <c r="E537" s="17">
        <v>9183</v>
      </c>
      <c r="G537" s="3">
        <v>6767</v>
      </c>
      <c r="H537" s="3">
        <v>6662</v>
      </c>
      <c r="I537" s="3">
        <v>0</v>
      </c>
      <c r="J537" s="3" t="s">
        <v>2639</v>
      </c>
    </row>
    <row r="538" spans="1:10" ht="15.75" customHeight="1" x14ac:dyDescent="0.3">
      <c r="A538" s="16" t="s">
        <v>1606</v>
      </c>
      <c r="B538" s="6" t="s">
        <v>17</v>
      </c>
      <c r="C538" s="6" t="s">
        <v>1613</v>
      </c>
      <c r="D538" s="17" t="str">
        <f>FuzzyLookup_AddIn_Undo_Sheet!$C538&amp;", "&amp;FuzzyLookup_AddIn_Undo_Sheet!$A538</f>
        <v>Nausupės sk. 2, Patašinė</v>
      </c>
      <c r="E538" s="17">
        <v>7346</v>
      </c>
      <c r="G538" s="3">
        <v>6768</v>
      </c>
      <c r="H538" s="3">
        <v>6663</v>
      </c>
      <c r="I538" s="3">
        <v>0</v>
      </c>
      <c r="J538" s="3" t="s">
        <v>2640</v>
      </c>
    </row>
    <row r="539" spans="1:10" ht="15.75" customHeight="1" x14ac:dyDescent="0.3">
      <c r="A539" s="16" t="s">
        <v>1615</v>
      </c>
      <c r="B539" s="6" t="s">
        <v>17</v>
      </c>
      <c r="C539" s="6" t="s">
        <v>1616</v>
      </c>
      <c r="D539" s="17" t="str">
        <f>FuzzyLookup_AddIn_Undo_Sheet!$C539&amp;", "&amp;FuzzyLookup_AddIn_Undo_Sheet!$A539</f>
        <v>Trakėnų g. 15, Trakiškiai</v>
      </c>
      <c r="E539" s="17">
        <v>13772</v>
      </c>
      <c r="G539" s="3">
        <v>6769</v>
      </c>
      <c r="H539" s="3">
        <v>6664</v>
      </c>
      <c r="I539" s="3">
        <v>0</v>
      </c>
      <c r="J539" s="3" t="s">
        <v>2641</v>
      </c>
    </row>
    <row r="540" spans="1:10" ht="15.75" customHeight="1" x14ac:dyDescent="0.3">
      <c r="A540" s="16" t="s">
        <v>1615</v>
      </c>
      <c r="B540" s="6" t="s">
        <v>17</v>
      </c>
      <c r="C540" s="6" t="s">
        <v>1617</v>
      </c>
      <c r="D540" s="17" t="str">
        <f>FuzzyLookup_AddIn_Undo_Sheet!$C540&amp;", "&amp;FuzzyLookup_AddIn_Undo_Sheet!$A540</f>
        <v>Trakėnų g. 17, Trakiškiai</v>
      </c>
      <c r="E540" s="17">
        <v>13779</v>
      </c>
      <c r="G540" s="3">
        <v>6770</v>
      </c>
      <c r="H540" s="3">
        <v>6665</v>
      </c>
      <c r="I540" s="3">
        <v>0</v>
      </c>
      <c r="J540" s="3" t="s">
        <v>2642</v>
      </c>
    </row>
    <row r="541" spans="1:10" ht="15.75" customHeight="1" x14ac:dyDescent="0.3">
      <c r="A541" s="16" t="s">
        <v>1615</v>
      </c>
      <c r="B541" s="6" t="s">
        <v>17</v>
      </c>
      <c r="C541" s="6" t="s">
        <v>1618</v>
      </c>
      <c r="D541" s="17" t="str">
        <f>FuzzyLookup_AddIn_Undo_Sheet!$C541&amp;", "&amp;FuzzyLookup_AddIn_Undo_Sheet!$A541</f>
        <v>Trakėnų g. 2, Trakiškiai</v>
      </c>
      <c r="E541" s="17">
        <v>13773</v>
      </c>
      <c r="G541" s="3">
        <v>6771</v>
      </c>
      <c r="H541" s="3">
        <v>6666</v>
      </c>
      <c r="I541" s="3">
        <v>0</v>
      </c>
      <c r="J541" s="3" t="s">
        <v>2643</v>
      </c>
    </row>
    <row r="542" spans="1:10" ht="15.75" customHeight="1" x14ac:dyDescent="0.3">
      <c r="A542" s="16" t="s">
        <v>1615</v>
      </c>
      <c r="B542" s="6" t="s">
        <v>17</v>
      </c>
      <c r="C542" s="6" t="s">
        <v>1619</v>
      </c>
      <c r="D542" s="17" t="str">
        <f>FuzzyLookup_AddIn_Undo_Sheet!$C542&amp;", "&amp;FuzzyLookup_AddIn_Undo_Sheet!$A542</f>
        <v>Trakėnų g. 2A, Trakiškiai</v>
      </c>
      <c r="E542" s="17">
        <v>13780</v>
      </c>
      <c r="G542" s="3">
        <v>6772</v>
      </c>
      <c r="H542" s="3">
        <v>6667</v>
      </c>
      <c r="I542" s="3">
        <v>0</v>
      </c>
      <c r="J542" s="3" t="s">
        <v>2644</v>
      </c>
    </row>
    <row r="543" spans="1:10" ht="15.75" customHeight="1" x14ac:dyDescent="0.3">
      <c r="A543" s="16" t="s">
        <v>1615</v>
      </c>
      <c r="B543" s="6" t="s">
        <v>17</v>
      </c>
      <c r="C543" s="6" t="s">
        <v>1620</v>
      </c>
      <c r="D543" s="17" t="str">
        <f>FuzzyLookup_AddIn_Undo_Sheet!$C543&amp;", "&amp;FuzzyLookup_AddIn_Undo_Sheet!$A543</f>
        <v>Trakėnų g. 7, Trakiškiai</v>
      </c>
      <c r="E543" s="17">
        <v>13730</v>
      </c>
      <c r="G543" s="3">
        <v>6773</v>
      </c>
      <c r="H543" s="3">
        <v>6668</v>
      </c>
      <c r="I543" s="3">
        <v>0</v>
      </c>
      <c r="J543" s="3" t="s">
        <v>2645</v>
      </c>
    </row>
    <row r="544" spans="1:10" ht="15.75" customHeight="1" x14ac:dyDescent="0.3">
      <c r="A544" s="16" t="s">
        <v>1615</v>
      </c>
      <c r="B544" s="6" t="s">
        <v>17</v>
      </c>
      <c r="C544" s="6" t="s">
        <v>1621</v>
      </c>
      <c r="D544" s="17" t="str">
        <f>FuzzyLookup_AddIn_Undo_Sheet!$C544&amp;", "&amp;FuzzyLookup_AddIn_Undo_Sheet!$A544</f>
        <v>Trakėnų g. 9, Trakiškiai</v>
      </c>
      <c r="E544" s="17">
        <v>13731</v>
      </c>
      <c r="G544" s="3">
        <v>6774</v>
      </c>
      <c r="H544" s="3">
        <v>6669</v>
      </c>
      <c r="I544" s="3">
        <v>0</v>
      </c>
      <c r="J544" s="3" t="s">
        <v>2646</v>
      </c>
    </row>
    <row r="545" spans="1:10" ht="15.75" customHeight="1" x14ac:dyDescent="0.3">
      <c r="A545" s="16" t="s">
        <v>1622</v>
      </c>
      <c r="B545" s="6" t="s">
        <v>17</v>
      </c>
      <c r="C545" s="6" t="s">
        <v>1624</v>
      </c>
      <c r="D545" s="17" t="str">
        <f>FuzzyLookup_AddIn_Undo_Sheet!$C545&amp;", "&amp;FuzzyLookup_AddIn_Undo_Sheet!$A545</f>
        <v>Panausupio g. 12, Triobiškiai</v>
      </c>
      <c r="E545" s="17">
        <v>9047</v>
      </c>
      <c r="G545" s="3">
        <v>6775</v>
      </c>
      <c r="H545" s="3">
        <v>6671</v>
      </c>
      <c r="I545" s="3">
        <v>0</v>
      </c>
      <c r="J545" s="3" t="s">
        <v>2647</v>
      </c>
    </row>
    <row r="546" spans="1:10" ht="15.75" customHeight="1" x14ac:dyDescent="0.3">
      <c r="A546" s="16" t="s">
        <v>1622</v>
      </c>
      <c r="B546" s="6" t="s">
        <v>17</v>
      </c>
      <c r="C546" s="6" t="s">
        <v>1625</v>
      </c>
      <c r="D546" s="17" t="str">
        <f>FuzzyLookup_AddIn_Undo_Sheet!$C546&amp;", "&amp;FuzzyLookup_AddIn_Undo_Sheet!$A546</f>
        <v>Panausupio g. 14, Triobiškiai</v>
      </c>
      <c r="E546" s="17">
        <v>7309</v>
      </c>
      <c r="G546" s="3">
        <v>6815</v>
      </c>
      <c r="H546" s="3">
        <v>6688</v>
      </c>
      <c r="I546" s="3">
        <v>0</v>
      </c>
      <c r="J546" s="3" t="s">
        <v>2648</v>
      </c>
    </row>
    <row r="547" spans="1:10" ht="15.75" customHeight="1" x14ac:dyDescent="0.3">
      <c r="A547" s="16" t="s">
        <v>1622</v>
      </c>
      <c r="B547" s="6" t="s">
        <v>17</v>
      </c>
      <c r="C547" s="6" t="s">
        <v>1626</v>
      </c>
      <c r="D547" s="17" t="str">
        <f>FuzzyLookup_AddIn_Undo_Sheet!$C547&amp;", "&amp;FuzzyLookup_AddIn_Undo_Sheet!$A547</f>
        <v>Panausupio g. 16, Triobiškiai</v>
      </c>
      <c r="E547" s="17">
        <v>7307</v>
      </c>
      <c r="G547" s="3">
        <v>6825</v>
      </c>
      <c r="H547" s="3">
        <v>6698</v>
      </c>
      <c r="I547" s="3">
        <v>0</v>
      </c>
      <c r="J547" s="3" t="s">
        <v>2649</v>
      </c>
    </row>
    <row r="548" spans="1:10" ht="15.75" customHeight="1" x14ac:dyDescent="0.3">
      <c r="A548" s="16" t="s">
        <v>1125</v>
      </c>
      <c r="B548" s="6" t="s">
        <v>17</v>
      </c>
      <c r="C548" s="6" t="s">
        <v>1316</v>
      </c>
      <c r="D548" s="17" t="str">
        <f>FuzzyLookup_AddIn_Undo_Sheet!$C548&amp;", "&amp;FuzzyLookup_AddIn_Undo_Sheet!$A548</f>
        <v>Kvietiškio g. 18, Marijampolė</v>
      </c>
      <c r="E548" s="17">
        <v>6160</v>
      </c>
      <c r="G548" s="3">
        <v>6826</v>
      </c>
      <c r="H548" s="3">
        <v>6699</v>
      </c>
      <c r="I548" s="3">
        <v>0</v>
      </c>
      <c r="J548" s="3" t="s">
        <v>2650</v>
      </c>
    </row>
    <row r="549" spans="1:10" ht="15.75" customHeight="1" x14ac:dyDescent="0.3">
      <c r="A549" s="16" t="s">
        <v>1125</v>
      </c>
      <c r="B549" s="6" t="s">
        <v>27</v>
      </c>
      <c r="C549" s="6" t="s">
        <v>1206</v>
      </c>
      <c r="D549" s="17" t="str">
        <f>FuzzyLookup_AddIn_Undo_Sheet!$C549&amp;", "&amp;FuzzyLookup_AddIn_Undo_Sheet!$A549</f>
        <v>J. Ambrazevičiaus - Brazaičio g. 25, Marijampolė</v>
      </c>
      <c r="E549" s="17"/>
      <c r="G549" s="3">
        <v>6827</v>
      </c>
      <c r="H549" s="3">
        <v>6700</v>
      </c>
      <c r="I549" s="3">
        <v>0</v>
      </c>
      <c r="J549" s="3" t="s">
        <v>2651</v>
      </c>
    </row>
    <row r="550" spans="1:10" ht="15.75" customHeight="1" x14ac:dyDescent="0.3">
      <c r="A550" s="16" t="s">
        <v>1125</v>
      </c>
      <c r="B550" s="6" t="s">
        <v>27</v>
      </c>
      <c r="C550" s="6" t="s">
        <v>1148</v>
      </c>
      <c r="D550" s="17" t="str">
        <f>FuzzyLookup_AddIn_Undo_Sheet!$C550&amp;", "&amp;FuzzyLookup_AddIn_Undo_Sheet!$A550</f>
        <v>Balsupių g. 20, Marijampolė</v>
      </c>
      <c r="E550" s="17"/>
      <c r="G550" s="3">
        <v>6833</v>
      </c>
      <c r="H550" s="3">
        <v>6706</v>
      </c>
      <c r="I550" s="3">
        <v>0</v>
      </c>
      <c r="J550" s="3" t="s">
        <v>2652</v>
      </c>
    </row>
    <row r="551" spans="1:10" ht="15.75" customHeight="1" x14ac:dyDescent="0.3">
      <c r="A551" s="16" t="s">
        <v>1125</v>
      </c>
      <c r="B551" s="6" t="s">
        <v>27</v>
      </c>
      <c r="C551" s="6" t="s">
        <v>1204</v>
      </c>
      <c r="D551" s="17" t="str">
        <f>FuzzyLookup_AddIn_Undo_Sheet!$C551&amp;", "&amp;FuzzyLookup_AddIn_Undo_Sheet!$A551</f>
        <v>Gėlių g. 14, Marijampolė</v>
      </c>
      <c r="E551" s="17"/>
      <c r="G551" s="3">
        <v>6834</v>
      </c>
      <c r="H551" s="3">
        <v>6707</v>
      </c>
      <c r="I551" s="3">
        <v>0</v>
      </c>
      <c r="J551" s="3" t="s">
        <v>2653</v>
      </c>
    </row>
    <row r="552" spans="1:10" ht="15.75" customHeight="1" x14ac:dyDescent="0.3">
      <c r="A552" s="16" t="s">
        <v>1125</v>
      </c>
      <c r="B552" s="6" t="s">
        <v>27</v>
      </c>
      <c r="C552" s="6" t="s">
        <v>1338</v>
      </c>
      <c r="D552" s="17" t="str">
        <f>FuzzyLookup_AddIn_Undo_Sheet!$C552&amp;", "&amp;FuzzyLookup_AddIn_Undo_Sheet!$A552</f>
        <v>Mokolų g. 41, Marijampolė</v>
      </c>
      <c r="E552" s="17"/>
      <c r="G552" s="3">
        <v>6835</v>
      </c>
      <c r="H552" s="3">
        <v>6708</v>
      </c>
      <c r="I552" s="3">
        <v>0</v>
      </c>
      <c r="J552" s="3" t="s">
        <v>2654</v>
      </c>
    </row>
    <row r="553" spans="1:10" ht="15.75" customHeight="1" x14ac:dyDescent="0.3">
      <c r="A553" s="16" t="s">
        <v>1125</v>
      </c>
      <c r="B553" s="6" t="s">
        <v>27</v>
      </c>
      <c r="C553" s="6" t="s">
        <v>1356</v>
      </c>
      <c r="D553" s="17" t="str">
        <f>FuzzyLookup_AddIn_Undo_Sheet!$C553&amp;", "&amp;FuzzyLookup_AddIn_Undo_Sheet!$A553</f>
        <v>Mokyklos g. 1, Marijampolė</v>
      </c>
      <c r="E553" s="17"/>
      <c r="G553" s="3">
        <v>6837</v>
      </c>
      <c r="H553" s="3">
        <v>6710</v>
      </c>
      <c r="I553" s="3">
        <v>0</v>
      </c>
      <c r="J553" s="3" t="s">
        <v>2655</v>
      </c>
    </row>
    <row r="554" spans="1:10" ht="15.75" customHeight="1" x14ac:dyDescent="0.3">
      <c r="A554" s="16" t="s">
        <v>1125</v>
      </c>
      <c r="B554" s="6" t="s">
        <v>27</v>
      </c>
      <c r="C554" s="6" t="s">
        <v>1404</v>
      </c>
      <c r="D554" s="17" t="str">
        <f>FuzzyLookup_AddIn_Undo_Sheet!$C554&amp;", "&amp;FuzzyLookup_AddIn_Undo_Sheet!$A554</f>
        <v>Palangos g. 1, Marijampolė</v>
      </c>
      <c r="E554" s="17"/>
      <c r="G554" s="3">
        <v>6842</v>
      </c>
      <c r="H554" s="3">
        <v>6715</v>
      </c>
      <c r="I554" s="3">
        <v>0</v>
      </c>
      <c r="J554" s="3" t="s">
        <v>2656</v>
      </c>
    </row>
    <row r="555" spans="1:10" ht="15.75" customHeight="1" x14ac:dyDescent="0.3">
      <c r="A555" s="16" t="s">
        <v>1125</v>
      </c>
      <c r="B555" s="6" t="s">
        <v>27</v>
      </c>
      <c r="C555" s="6" t="s">
        <v>1561</v>
      </c>
      <c r="D555" s="17" t="str">
        <f>FuzzyLookup_AddIn_Undo_Sheet!$C555&amp;", "&amp;FuzzyLookup_AddIn_Undo_Sheet!$A555</f>
        <v>Vytauto g. 56A, Marijampolė</v>
      </c>
      <c r="E555" s="17"/>
      <c r="G555" s="3">
        <v>6844</v>
      </c>
      <c r="H555" s="3">
        <v>6717</v>
      </c>
      <c r="I555" s="3">
        <v>0</v>
      </c>
      <c r="J555" s="3" t="s">
        <v>2657</v>
      </c>
    </row>
    <row r="556" spans="1:10" ht="15.75" customHeight="1" x14ac:dyDescent="0.3">
      <c r="A556" s="16" t="s">
        <v>1125</v>
      </c>
      <c r="B556" s="6" t="s">
        <v>27</v>
      </c>
      <c r="C556" s="6" t="s">
        <v>1132</v>
      </c>
      <c r="D556" s="17" t="str">
        <f>FuzzyLookup_AddIn_Undo_Sheet!$C556&amp;", "&amp;FuzzyLookup_AddIn_Undo_Sheet!$A556</f>
        <v>A. Civinsko g. 7, Marijampolė</v>
      </c>
      <c r="E556" s="17"/>
      <c r="G556" s="3">
        <v>6845</v>
      </c>
      <c r="H556" s="3">
        <v>6718</v>
      </c>
      <c r="I556" s="3">
        <v>0</v>
      </c>
      <c r="J556" s="3" t="s">
        <v>2658</v>
      </c>
    </row>
    <row r="557" spans="1:10" ht="15.75" customHeight="1" x14ac:dyDescent="0.3">
      <c r="A557" s="16" t="s">
        <v>1125</v>
      </c>
      <c r="B557" s="6" t="s">
        <v>27</v>
      </c>
      <c r="C557" s="6" t="s">
        <v>1156</v>
      </c>
      <c r="D557" s="17" t="str">
        <f>FuzzyLookup_AddIn_Undo_Sheet!$C557&amp;", "&amp;FuzzyLookup_AddIn_Undo_Sheet!$A557</f>
        <v>Bažnyčios g. 28A, Marijampolė</v>
      </c>
      <c r="E557" s="17"/>
      <c r="G557" s="3">
        <v>6846</v>
      </c>
      <c r="H557" s="3">
        <v>6719</v>
      </c>
      <c r="I557" s="3">
        <v>0</v>
      </c>
      <c r="J557" s="3" t="s">
        <v>2659</v>
      </c>
    </row>
    <row r="558" spans="1:10" ht="15.75" customHeight="1" x14ac:dyDescent="0.3">
      <c r="A558" s="16" t="s">
        <v>1125</v>
      </c>
      <c r="B558" s="6" t="s">
        <v>27</v>
      </c>
      <c r="C558" s="6" t="s">
        <v>1498</v>
      </c>
      <c r="D558" s="17" t="str">
        <f>FuzzyLookup_AddIn_Undo_Sheet!$C558&amp;", "&amp;FuzzyLookup_AddIn_Undo_Sheet!$A558</f>
        <v>ŠK 3M-4, Marijampolė</v>
      </c>
      <c r="E558" s="17"/>
      <c r="G558" s="3">
        <v>6847</v>
      </c>
      <c r="H558" s="3">
        <v>6720</v>
      </c>
      <c r="I558" s="3">
        <v>0</v>
      </c>
      <c r="J558" s="3" t="s">
        <v>2660</v>
      </c>
    </row>
    <row r="559" spans="1:10" ht="15.75" customHeight="1" x14ac:dyDescent="0.3">
      <c r="A559" s="16" t="s">
        <v>1125</v>
      </c>
      <c r="B559" s="6" t="s">
        <v>27</v>
      </c>
      <c r="C559" s="6" t="s">
        <v>1428</v>
      </c>
      <c r="D559" s="17" t="str">
        <f>FuzzyLookup_AddIn_Undo_Sheet!$C559&amp;", "&amp;FuzzyLookup_AddIn_Undo_Sheet!$A559</f>
        <v>Parko g. 9, Marijampolė</v>
      </c>
      <c r="E559" s="17"/>
      <c r="G559" s="3">
        <v>6848</v>
      </c>
      <c r="H559" s="3">
        <v>6721</v>
      </c>
      <c r="I559" s="3">
        <v>0</v>
      </c>
      <c r="J559" s="3" t="s">
        <v>2661</v>
      </c>
    </row>
    <row r="560" spans="1:10" ht="15.75" customHeight="1" x14ac:dyDescent="0.3">
      <c r="A560" s="16" t="s">
        <v>1125</v>
      </c>
      <c r="B560" s="6" t="s">
        <v>27</v>
      </c>
      <c r="C560" s="6" t="s">
        <v>1331</v>
      </c>
      <c r="D560" s="17" t="str">
        <f>FuzzyLookup_AddIn_Undo_Sheet!$C560&amp;", "&amp;FuzzyLookup_AddIn_Undo_Sheet!$A560</f>
        <v>Mokolų g. 11, Marijampolė</v>
      </c>
      <c r="E560" s="17"/>
      <c r="G560" s="3">
        <v>6849</v>
      </c>
      <c r="H560" s="3">
        <v>6722</v>
      </c>
      <c r="I560" s="3">
        <v>0</v>
      </c>
      <c r="J560" s="3" t="s">
        <v>2662</v>
      </c>
    </row>
    <row r="561" spans="1:10" ht="15.75" customHeight="1" x14ac:dyDescent="0.3">
      <c r="A561" s="16" t="s">
        <v>1125</v>
      </c>
      <c r="B561" s="6" t="s">
        <v>27</v>
      </c>
      <c r="C561" s="6" t="s">
        <v>1362</v>
      </c>
      <c r="D561" s="17" t="str">
        <f>FuzzyLookup_AddIn_Undo_Sheet!$C561&amp;", "&amp;FuzzyLookup_AddIn_Undo_Sheet!$A561</f>
        <v>P. Armino g. 2, Marijampolė</v>
      </c>
      <c r="E561" s="17"/>
      <c r="G561" s="3">
        <v>6850</v>
      </c>
      <c r="H561" s="3">
        <v>6723</v>
      </c>
      <c r="I561" s="3">
        <v>0</v>
      </c>
      <c r="J561" s="3" t="s">
        <v>2663</v>
      </c>
    </row>
    <row r="562" spans="1:10" ht="15.75" customHeight="1" x14ac:dyDescent="0.3">
      <c r="A562" s="16" t="s">
        <v>1125</v>
      </c>
      <c r="B562" s="6" t="s">
        <v>27</v>
      </c>
      <c r="C562" s="6" t="s">
        <v>255</v>
      </c>
      <c r="D562" s="17" t="str">
        <f>FuzzyLookup_AddIn_Undo_Sheet!$C562&amp;", "&amp;FuzzyLookup_AddIn_Undo_Sheet!$A562</f>
        <v>Vytauto g. 47, Marijampolė</v>
      </c>
      <c r="E562" s="17"/>
      <c r="G562" s="3">
        <v>6851</v>
      </c>
      <c r="H562" s="3">
        <v>6724</v>
      </c>
      <c r="I562" s="3">
        <v>0</v>
      </c>
      <c r="J562" s="3" t="s">
        <v>2664</v>
      </c>
    </row>
    <row r="563" spans="1:10" ht="15.75" customHeight="1" x14ac:dyDescent="0.3">
      <c r="A563" s="16" t="s">
        <v>1125</v>
      </c>
      <c r="B563" s="6" t="s">
        <v>27</v>
      </c>
      <c r="C563" s="6" t="s">
        <v>1193</v>
      </c>
      <c r="D563" s="17" t="str">
        <f>FuzzyLookup_AddIn_Undo_Sheet!$C563&amp;", "&amp;FuzzyLookup_AddIn_Undo_Sheet!$A563</f>
        <v>Gamyklų g. 8, MRK katilinė, Marijampolė</v>
      </c>
      <c r="E563" s="17"/>
      <c r="G563" s="3">
        <v>6852</v>
      </c>
      <c r="H563" s="3">
        <v>6725</v>
      </c>
      <c r="I563" s="3">
        <v>0</v>
      </c>
      <c r="J563" s="3" t="s">
        <v>2665</v>
      </c>
    </row>
    <row r="564" spans="1:10" ht="15.75" customHeight="1" x14ac:dyDescent="0.3">
      <c r="A564" s="16" t="s">
        <v>1125</v>
      </c>
      <c r="B564" s="6" t="s">
        <v>27</v>
      </c>
      <c r="C564" s="6" t="s">
        <v>1373</v>
      </c>
      <c r="D564" s="17" t="str">
        <f>FuzzyLookup_AddIn_Undo_Sheet!$C564&amp;", "&amp;FuzzyLookup_AddIn_Undo_Sheet!$A564</f>
        <v>P. Armino g. 92, Marijampolė</v>
      </c>
      <c r="E564" s="17"/>
      <c r="G564" s="3">
        <v>6853</v>
      </c>
      <c r="H564" s="3">
        <v>6726</v>
      </c>
      <c r="I564" s="3">
        <v>0</v>
      </c>
      <c r="J564" s="3" t="s">
        <v>2666</v>
      </c>
    </row>
    <row r="565" spans="1:10" ht="15.75" customHeight="1" x14ac:dyDescent="0.3">
      <c r="A565" s="16" t="s">
        <v>1125</v>
      </c>
      <c r="B565" s="6" t="s">
        <v>27</v>
      </c>
      <c r="C565" s="6" t="s">
        <v>1384</v>
      </c>
      <c r="D565" s="17" t="str">
        <f>FuzzyLookup_AddIn_Undo_Sheet!$C565&amp;", "&amp;FuzzyLookup_AddIn_Undo_Sheet!$A565</f>
        <v>P. Cvirkos g. 19, Marijampolė</v>
      </c>
      <c r="E565" s="17"/>
      <c r="G565" s="3">
        <v>6854</v>
      </c>
      <c r="H565" s="3">
        <v>6727</v>
      </c>
      <c r="I565" s="3">
        <v>0</v>
      </c>
      <c r="J565" s="3" t="s">
        <v>2667</v>
      </c>
    </row>
    <row r="566" spans="1:10" ht="15.75" customHeight="1" x14ac:dyDescent="0.3">
      <c r="A566" s="16" t="s">
        <v>1606</v>
      </c>
      <c r="B566" s="6" t="s">
        <v>2668</v>
      </c>
      <c r="C566" s="6" t="s">
        <v>1609</v>
      </c>
      <c r="D566" s="17" t="str">
        <f>FuzzyLookup_AddIn_Undo_Sheet!$C566&amp;", "&amp;FuzzyLookup_AddIn_Undo_Sheet!$A566</f>
        <v>Nausupės g. 17, Patašinė</v>
      </c>
      <c r="E566" s="17"/>
      <c r="G566" s="3">
        <v>6855</v>
      </c>
      <c r="H566" s="3">
        <v>6728</v>
      </c>
      <c r="I566" s="3">
        <v>0</v>
      </c>
      <c r="J566" s="3" t="s">
        <v>2669</v>
      </c>
    </row>
    <row r="567" spans="1:10" ht="15.75" customHeight="1" x14ac:dyDescent="0.3">
      <c r="A567" s="16" t="s">
        <v>302</v>
      </c>
      <c r="B567" s="6" t="s">
        <v>17</v>
      </c>
      <c r="C567" s="6" t="s">
        <v>303</v>
      </c>
      <c r="D567" s="17" t="str">
        <f>FuzzyLookup_AddIn_Undo_Sheet!$C567&amp;", "&amp;FuzzyLookup_AddIn_Undo_Sheet!$A567</f>
        <v>Antakalnio g. 11, Druskininkai</v>
      </c>
      <c r="E567" s="17">
        <v>6060</v>
      </c>
      <c r="G567" s="3">
        <v>6856</v>
      </c>
      <c r="H567" s="3">
        <v>6729</v>
      </c>
      <c r="I567" s="3">
        <v>0</v>
      </c>
      <c r="J567" s="3" t="s">
        <v>2670</v>
      </c>
    </row>
    <row r="568" spans="1:10" ht="15.75" customHeight="1" x14ac:dyDescent="0.3">
      <c r="A568" s="16" t="s">
        <v>302</v>
      </c>
      <c r="B568" s="6" t="s">
        <v>17</v>
      </c>
      <c r="C568" s="6" t="s">
        <v>305</v>
      </c>
      <c r="D568" s="17" t="str">
        <f>FuzzyLookup_AddIn_Undo_Sheet!$C568&amp;", "&amp;FuzzyLookup_AddIn_Undo_Sheet!$A568</f>
        <v>Antakalnio g. 13, Druskininkai</v>
      </c>
      <c r="E568" s="17">
        <v>14252</v>
      </c>
      <c r="G568" s="3">
        <v>6857</v>
      </c>
      <c r="H568" s="3">
        <v>6730</v>
      </c>
      <c r="I568" s="3">
        <v>0</v>
      </c>
      <c r="J568" s="3" t="s">
        <v>2671</v>
      </c>
    </row>
    <row r="569" spans="1:10" ht="15.75" customHeight="1" x14ac:dyDescent="0.3">
      <c r="A569" s="16" t="s">
        <v>302</v>
      </c>
      <c r="B569" s="6" t="s">
        <v>17</v>
      </c>
      <c r="C569" s="6" t="s">
        <v>307</v>
      </c>
      <c r="D569" s="17" t="str">
        <f>FuzzyLookup_AddIn_Undo_Sheet!$C569&amp;", "&amp;FuzzyLookup_AddIn_Undo_Sheet!$A569</f>
        <v>Antakalnio g. 16, Druskininkai</v>
      </c>
      <c r="E569" s="17">
        <v>13715</v>
      </c>
      <c r="G569" s="3">
        <v>6858</v>
      </c>
      <c r="H569" s="3">
        <v>6731</v>
      </c>
      <c r="I569" s="3">
        <v>0</v>
      </c>
      <c r="J569" s="3" t="s">
        <v>2672</v>
      </c>
    </row>
    <row r="570" spans="1:10" ht="15.75" customHeight="1" x14ac:dyDescent="0.3">
      <c r="A570" s="16" t="s">
        <v>302</v>
      </c>
      <c r="B570" s="6" t="s">
        <v>17</v>
      </c>
      <c r="C570" s="6" t="s">
        <v>315</v>
      </c>
      <c r="D570" s="17" t="str">
        <f>FuzzyLookup_AddIn_Undo_Sheet!$C570&amp;", "&amp;FuzzyLookup_AddIn_Undo_Sheet!$A570</f>
        <v>Ateities g. 10, Druskininkai</v>
      </c>
      <c r="E570" s="17">
        <v>5253</v>
      </c>
      <c r="G570" s="3">
        <v>6859</v>
      </c>
      <c r="H570" s="3">
        <v>6732</v>
      </c>
      <c r="I570" s="3">
        <v>0</v>
      </c>
      <c r="J570" s="3" t="s">
        <v>2673</v>
      </c>
    </row>
    <row r="571" spans="1:10" ht="15.75" customHeight="1" x14ac:dyDescent="0.3">
      <c r="A571" s="16" t="s">
        <v>302</v>
      </c>
      <c r="B571" s="6" t="s">
        <v>17</v>
      </c>
      <c r="C571" s="6" t="s">
        <v>317</v>
      </c>
      <c r="D571" s="17" t="str">
        <f>FuzzyLookup_AddIn_Undo_Sheet!$C571&amp;", "&amp;FuzzyLookup_AddIn_Undo_Sheet!$A571</f>
        <v>Ateities g. 12, Druskininkai</v>
      </c>
      <c r="E571" s="17">
        <v>13520</v>
      </c>
      <c r="G571" s="3">
        <v>6860</v>
      </c>
      <c r="H571" s="3">
        <v>6733</v>
      </c>
      <c r="I571" s="3">
        <v>0</v>
      </c>
      <c r="J571" s="3" t="s">
        <v>2674</v>
      </c>
    </row>
    <row r="572" spans="1:10" ht="15.75" customHeight="1" x14ac:dyDescent="0.3">
      <c r="A572" s="16" t="s">
        <v>302</v>
      </c>
      <c r="B572" s="6" t="s">
        <v>17</v>
      </c>
      <c r="C572" s="6" t="s">
        <v>319</v>
      </c>
      <c r="D572" s="17" t="str">
        <f>FuzzyLookup_AddIn_Undo_Sheet!$C572&amp;", "&amp;FuzzyLookup_AddIn_Undo_Sheet!$A572</f>
        <v>Ateities g. 13, Druskininkai</v>
      </c>
      <c r="E572" s="17">
        <v>13544</v>
      </c>
      <c r="G572" s="3">
        <v>6861</v>
      </c>
      <c r="H572" s="3">
        <v>6734</v>
      </c>
      <c r="I572" s="3">
        <v>0</v>
      </c>
      <c r="J572" s="3" t="s">
        <v>2675</v>
      </c>
    </row>
    <row r="573" spans="1:10" ht="15.75" customHeight="1" x14ac:dyDescent="0.3">
      <c r="A573" s="16" t="s">
        <v>302</v>
      </c>
      <c r="B573" s="6" t="s">
        <v>17</v>
      </c>
      <c r="C573" s="6" t="s">
        <v>321</v>
      </c>
      <c r="D573" s="17" t="str">
        <f>FuzzyLookup_AddIn_Undo_Sheet!$C573&amp;", "&amp;FuzzyLookup_AddIn_Undo_Sheet!$A573</f>
        <v>Ateities g. 14, Druskininkai</v>
      </c>
      <c r="E573" s="17">
        <v>13972</v>
      </c>
      <c r="G573" s="3">
        <v>6862</v>
      </c>
      <c r="H573" s="3">
        <v>6735</v>
      </c>
      <c r="I573" s="3">
        <v>0</v>
      </c>
      <c r="J573" s="3" t="s">
        <v>2676</v>
      </c>
    </row>
    <row r="574" spans="1:10" ht="15.75" customHeight="1" x14ac:dyDescent="0.3">
      <c r="A574" s="16" t="s">
        <v>302</v>
      </c>
      <c r="B574" s="6" t="s">
        <v>17</v>
      </c>
      <c r="C574" s="6" t="s">
        <v>323</v>
      </c>
      <c r="D574" s="17" t="str">
        <f>FuzzyLookup_AddIn_Undo_Sheet!$C574&amp;", "&amp;FuzzyLookup_AddIn_Undo_Sheet!$A574</f>
        <v>Ateities g. 16, Druskininkai</v>
      </c>
      <c r="E574" s="17">
        <v>13519</v>
      </c>
      <c r="G574" s="3">
        <v>6863</v>
      </c>
      <c r="H574" s="3">
        <v>6736</v>
      </c>
      <c r="I574" s="3">
        <v>0</v>
      </c>
      <c r="J574" s="3" t="s">
        <v>2677</v>
      </c>
    </row>
    <row r="575" spans="1:10" ht="15.75" customHeight="1" x14ac:dyDescent="0.3">
      <c r="A575" s="16" t="s">
        <v>302</v>
      </c>
      <c r="B575" s="6" t="s">
        <v>17</v>
      </c>
      <c r="C575" s="6" t="s">
        <v>327</v>
      </c>
      <c r="D575" s="17" t="str">
        <f>FuzzyLookup_AddIn_Undo_Sheet!$C575&amp;", "&amp;FuzzyLookup_AddIn_Undo_Sheet!$A575</f>
        <v>Ateities g. 2, Druskininkai</v>
      </c>
      <c r="E575" s="17">
        <v>13510</v>
      </c>
      <c r="G575" s="3">
        <v>6864</v>
      </c>
      <c r="H575" s="3">
        <v>6737</v>
      </c>
      <c r="I575" s="3">
        <v>0</v>
      </c>
      <c r="J575" s="3" t="s">
        <v>2678</v>
      </c>
    </row>
    <row r="576" spans="1:10" ht="15.75" customHeight="1" x14ac:dyDescent="0.3">
      <c r="A576" s="16" t="s">
        <v>302</v>
      </c>
      <c r="B576" s="6" t="s">
        <v>17</v>
      </c>
      <c r="C576" s="6" t="s">
        <v>329</v>
      </c>
      <c r="D576" s="17" t="str">
        <f>FuzzyLookup_AddIn_Undo_Sheet!$C576&amp;", "&amp;FuzzyLookup_AddIn_Undo_Sheet!$A576</f>
        <v>Ateities g. 20, Druskininkai</v>
      </c>
      <c r="E576" s="17">
        <v>13973</v>
      </c>
      <c r="G576" s="3">
        <v>6865</v>
      </c>
      <c r="H576" s="3">
        <v>6738</v>
      </c>
      <c r="I576" s="3">
        <v>0</v>
      </c>
      <c r="J576" s="3" t="s">
        <v>2679</v>
      </c>
    </row>
    <row r="577" spans="1:10" ht="15.75" customHeight="1" x14ac:dyDescent="0.3">
      <c r="A577" s="16" t="s">
        <v>302</v>
      </c>
      <c r="B577" s="6" t="s">
        <v>17</v>
      </c>
      <c r="C577" s="6" t="s">
        <v>331</v>
      </c>
      <c r="D577" s="17" t="str">
        <f>FuzzyLookup_AddIn_Undo_Sheet!$C577&amp;", "&amp;FuzzyLookup_AddIn_Undo_Sheet!$A577</f>
        <v>Ateities g. 22, Druskininkai</v>
      </c>
      <c r="E577" s="17">
        <v>13983</v>
      </c>
      <c r="G577" s="3">
        <v>6874</v>
      </c>
      <c r="H577" s="3">
        <v>6746</v>
      </c>
      <c r="I577" s="3">
        <v>0</v>
      </c>
      <c r="J577" s="3" t="s">
        <v>2680</v>
      </c>
    </row>
    <row r="578" spans="1:10" ht="15.75" customHeight="1" x14ac:dyDescent="0.3">
      <c r="A578" s="16" t="s">
        <v>302</v>
      </c>
      <c r="B578" s="6" t="s">
        <v>17</v>
      </c>
      <c r="C578" s="6" t="s">
        <v>333</v>
      </c>
      <c r="D578" s="17" t="str">
        <f>FuzzyLookup_AddIn_Undo_Sheet!$C578&amp;", "&amp;FuzzyLookup_AddIn_Undo_Sheet!$A578</f>
        <v>Ateities g. 24, Druskininkai</v>
      </c>
      <c r="E578" s="17">
        <v>13577</v>
      </c>
      <c r="G578" s="3">
        <v>6875</v>
      </c>
      <c r="H578" s="3">
        <v>6747</v>
      </c>
      <c r="I578" s="3">
        <v>0</v>
      </c>
      <c r="J578" s="3" t="s">
        <v>2681</v>
      </c>
    </row>
    <row r="579" spans="1:10" ht="15.75" customHeight="1" x14ac:dyDescent="0.3">
      <c r="A579" s="16" t="s">
        <v>302</v>
      </c>
      <c r="B579" s="6" t="s">
        <v>17</v>
      </c>
      <c r="C579" s="6" t="s">
        <v>335</v>
      </c>
      <c r="D579" s="17" t="str">
        <f>FuzzyLookup_AddIn_Undo_Sheet!$C579&amp;", "&amp;FuzzyLookup_AddIn_Undo_Sheet!$A579</f>
        <v>Ateities g. 26, Druskininkai</v>
      </c>
      <c r="E579" s="17">
        <v>13582</v>
      </c>
      <c r="G579" s="3">
        <v>6876</v>
      </c>
      <c r="H579" s="3">
        <v>6748</v>
      </c>
      <c r="I579" s="3">
        <v>0</v>
      </c>
      <c r="J579" s="3" t="s">
        <v>2682</v>
      </c>
    </row>
    <row r="580" spans="1:10" ht="15.75" customHeight="1" x14ac:dyDescent="0.3">
      <c r="A580" s="16" t="s">
        <v>302</v>
      </c>
      <c r="B580" s="6" t="s">
        <v>17</v>
      </c>
      <c r="C580" s="6" t="s">
        <v>337</v>
      </c>
      <c r="D580" s="17" t="str">
        <f>FuzzyLookup_AddIn_Undo_Sheet!$C580&amp;", "&amp;FuzzyLookup_AddIn_Undo_Sheet!$A580</f>
        <v>Ateities g. 28, Druskininkai</v>
      </c>
      <c r="E580" s="17">
        <v>13604</v>
      </c>
      <c r="G580" s="3">
        <v>6877</v>
      </c>
      <c r="H580" s="3">
        <v>6749</v>
      </c>
      <c r="I580" s="3">
        <v>0</v>
      </c>
      <c r="J580" s="3" t="s">
        <v>2683</v>
      </c>
    </row>
    <row r="581" spans="1:10" ht="15.75" customHeight="1" x14ac:dyDescent="0.3">
      <c r="A581" s="16" t="s">
        <v>302</v>
      </c>
      <c r="B581" s="6" t="s">
        <v>17</v>
      </c>
      <c r="C581" s="6" t="s">
        <v>339</v>
      </c>
      <c r="D581" s="17" t="str">
        <f>FuzzyLookup_AddIn_Undo_Sheet!$C581&amp;", "&amp;FuzzyLookup_AddIn_Undo_Sheet!$A581</f>
        <v>Ateities g. 3, Druskininkai</v>
      </c>
      <c r="E581" s="17">
        <v>13511</v>
      </c>
      <c r="G581" s="3">
        <v>6878</v>
      </c>
      <c r="H581" s="3">
        <v>6750</v>
      </c>
      <c r="I581" s="3">
        <v>0</v>
      </c>
      <c r="J581" s="3" t="s">
        <v>2684</v>
      </c>
    </row>
    <row r="582" spans="1:10" ht="15.75" customHeight="1" x14ac:dyDescent="0.3">
      <c r="A582" s="16" t="s">
        <v>302</v>
      </c>
      <c r="B582" s="6" t="s">
        <v>17</v>
      </c>
      <c r="C582" s="6" t="s">
        <v>341</v>
      </c>
      <c r="D582" s="17" t="str">
        <f>FuzzyLookup_AddIn_Undo_Sheet!$C582&amp;", "&amp;FuzzyLookup_AddIn_Undo_Sheet!$A582</f>
        <v>Ateities g. 30, Druskininkai</v>
      </c>
      <c r="E582" s="17">
        <v>13579</v>
      </c>
      <c r="G582" s="3">
        <v>6879</v>
      </c>
      <c r="H582" s="3">
        <v>6751</v>
      </c>
      <c r="I582" s="3">
        <v>0</v>
      </c>
      <c r="J582" s="3" t="s">
        <v>2685</v>
      </c>
    </row>
    <row r="583" spans="1:10" ht="15.75" customHeight="1" x14ac:dyDescent="0.3">
      <c r="A583" s="16" t="s">
        <v>302</v>
      </c>
      <c r="B583" s="6" t="s">
        <v>17</v>
      </c>
      <c r="C583" s="6" t="s">
        <v>343</v>
      </c>
      <c r="D583" s="17" t="str">
        <f>FuzzyLookup_AddIn_Undo_Sheet!$C583&amp;", "&amp;FuzzyLookup_AddIn_Undo_Sheet!$A583</f>
        <v>Ateities g. 30A, Druskininkai</v>
      </c>
      <c r="E583" s="17">
        <v>13580</v>
      </c>
      <c r="G583" s="3">
        <v>6880</v>
      </c>
      <c r="H583" s="3">
        <v>6752</v>
      </c>
      <c r="I583" s="3">
        <v>0</v>
      </c>
      <c r="J583" s="3" t="s">
        <v>2686</v>
      </c>
    </row>
    <row r="584" spans="1:10" ht="15.75" customHeight="1" x14ac:dyDescent="0.3">
      <c r="A584" s="16" t="s">
        <v>302</v>
      </c>
      <c r="B584" s="6" t="s">
        <v>17</v>
      </c>
      <c r="C584" s="6" t="s">
        <v>345</v>
      </c>
      <c r="D584" s="17" t="str">
        <f>FuzzyLookup_AddIn_Undo_Sheet!$C584&amp;", "&amp;FuzzyLookup_AddIn_Undo_Sheet!$A584</f>
        <v>Ateities g. 38, Druskininkai</v>
      </c>
      <c r="E584" s="17">
        <v>13581</v>
      </c>
      <c r="G584" s="3">
        <v>6881</v>
      </c>
      <c r="H584" s="3">
        <v>6753</v>
      </c>
      <c r="I584" s="3">
        <v>0</v>
      </c>
      <c r="J584" s="3" t="s">
        <v>2687</v>
      </c>
    </row>
    <row r="585" spans="1:10" ht="15.75" customHeight="1" x14ac:dyDescent="0.3">
      <c r="A585" s="16" t="s">
        <v>302</v>
      </c>
      <c r="B585" s="6" t="s">
        <v>17</v>
      </c>
      <c r="C585" s="6" t="s">
        <v>347</v>
      </c>
      <c r="D585" s="17" t="str">
        <f>FuzzyLookup_AddIn_Undo_Sheet!$C585&amp;", "&amp;FuzzyLookup_AddIn_Undo_Sheet!$A585</f>
        <v>Ateities g. 4, Druskininkai</v>
      </c>
      <c r="E585" s="17">
        <v>13982</v>
      </c>
      <c r="G585" s="3">
        <v>6882</v>
      </c>
      <c r="H585" s="3">
        <v>6754</v>
      </c>
      <c r="I585" s="3">
        <v>0</v>
      </c>
      <c r="J585" s="3" t="s">
        <v>2688</v>
      </c>
    </row>
    <row r="586" spans="1:10" ht="15.75" customHeight="1" x14ac:dyDescent="0.3">
      <c r="A586" s="16" t="s">
        <v>302</v>
      </c>
      <c r="B586" s="6" t="s">
        <v>17</v>
      </c>
      <c r="C586" s="6" t="s">
        <v>349</v>
      </c>
      <c r="D586" s="17" t="str">
        <f>FuzzyLookup_AddIn_Undo_Sheet!$C586&amp;", "&amp;FuzzyLookup_AddIn_Undo_Sheet!$A586</f>
        <v>Ateities g. 40, Druskininkai</v>
      </c>
      <c r="E586" s="17">
        <v>14283</v>
      </c>
      <c r="G586" s="3">
        <v>6883</v>
      </c>
      <c r="H586" s="3">
        <v>6755</v>
      </c>
      <c r="I586" s="3">
        <v>0</v>
      </c>
      <c r="J586" s="3" t="s">
        <v>2689</v>
      </c>
    </row>
    <row r="587" spans="1:10" ht="15.75" customHeight="1" x14ac:dyDescent="0.3">
      <c r="A587" s="16" t="s">
        <v>302</v>
      </c>
      <c r="B587" s="6" t="s">
        <v>17</v>
      </c>
      <c r="C587" s="6" t="s">
        <v>351</v>
      </c>
      <c r="D587" s="17" t="str">
        <f>FuzzyLookup_AddIn_Undo_Sheet!$C587&amp;", "&amp;FuzzyLookup_AddIn_Undo_Sheet!$A587</f>
        <v>Ateities g. 42, Druskininkai</v>
      </c>
      <c r="E587" s="17">
        <v>6061</v>
      </c>
      <c r="G587" s="3">
        <v>6884</v>
      </c>
      <c r="H587" s="3">
        <v>6756</v>
      </c>
      <c r="I587" s="3">
        <v>0</v>
      </c>
      <c r="J587" s="3" t="s">
        <v>2690</v>
      </c>
    </row>
    <row r="588" spans="1:10" ht="15.75" customHeight="1" x14ac:dyDescent="0.3">
      <c r="A588" s="16" t="s">
        <v>302</v>
      </c>
      <c r="B588" s="6" t="s">
        <v>17</v>
      </c>
      <c r="C588" s="6" t="s">
        <v>353</v>
      </c>
      <c r="D588" s="17" t="str">
        <f>FuzzyLookup_AddIn_Undo_Sheet!$C588&amp;", "&amp;FuzzyLookup_AddIn_Undo_Sheet!$A588</f>
        <v>Ateities g. 44, Druskininkai</v>
      </c>
      <c r="E588" s="17">
        <v>6091</v>
      </c>
      <c r="G588" s="3">
        <v>6885</v>
      </c>
      <c r="H588" s="3">
        <v>6757</v>
      </c>
      <c r="I588" s="3">
        <v>0</v>
      </c>
      <c r="J588" s="3" t="s">
        <v>2691</v>
      </c>
    </row>
    <row r="589" spans="1:10" ht="15.75" customHeight="1" x14ac:dyDescent="0.3">
      <c r="A589" s="16" t="s">
        <v>302</v>
      </c>
      <c r="B589" s="6" t="s">
        <v>17</v>
      </c>
      <c r="C589" s="6" t="s">
        <v>355</v>
      </c>
      <c r="D589" s="17" t="str">
        <f>FuzzyLookup_AddIn_Undo_Sheet!$C589&amp;", "&amp;FuzzyLookup_AddIn_Undo_Sheet!$A589</f>
        <v>Ateities g. 48A, Druskininkai</v>
      </c>
      <c r="E589" s="17">
        <v>13508</v>
      </c>
      <c r="G589" s="3">
        <v>6889</v>
      </c>
      <c r="H589" s="3">
        <v>6759</v>
      </c>
      <c r="I589" s="3">
        <v>0</v>
      </c>
      <c r="J589" s="3" t="s">
        <v>2692</v>
      </c>
    </row>
    <row r="590" spans="1:10" ht="15.75" customHeight="1" x14ac:dyDescent="0.3">
      <c r="A590" s="16" t="s">
        <v>302</v>
      </c>
      <c r="B590" s="6" t="s">
        <v>17</v>
      </c>
      <c r="C590" s="6" t="s">
        <v>357</v>
      </c>
      <c r="D590" s="17" t="str">
        <f>FuzzyLookup_AddIn_Undo_Sheet!$C590&amp;", "&amp;FuzzyLookup_AddIn_Undo_Sheet!$A590</f>
        <v>Ateities g. 48B, Druskininkai</v>
      </c>
      <c r="E590" s="17">
        <v>13521</v>
      </c>
      <c r="G590" s="3">
        <v>6892</v>
      </c>
      <c r="H590" s="3">
        <v>6762</v>
      </c>
      <c r="I590" s="3">
        <v>0</v>
      </c>
      <c r="J590" s="3" t="s">
        <v>2693</v>
      </c>
    </row>
    <row r="591" spans="1:10" ht="15.75" customHeight="1" x14ac:dyDescent="0.3">
      <c r="A591" s="16" t="s">
        <v>302</v>
      </c>
      <c r="B591" s="6" t="s">
        <v>17</v>
      </c>
      <c r="C591" s="6" t="s">
        <v>359</v>
      </c>
      <c r="D591" s="17" t="str">
        <f>FuzzyLookup_AddIn_Undo_Sheet!$C591&amp;", "&amp;FuzzyLookup_AddIn_Undo_Sheet!$A591</f>
        <v>Ateities g. 5, Druskininkai</v>
      </c>
      <c r="E591" s="17">
        <v>14284</v>
      </c>
      <c r="G591" s="3">
        <v>6895</v>
      </c>
      <c r="H591" s="3">
        <v>6765</v>
      </c>
      <c r="I591" s="3">
        <v>0</v>
      </c>
      <c r="J591" s="3" t="s">
        <v>2694</v>
      </c>
    </row>
    <row r="592" spans="1:10" ht="15.75" customHeight="1" x14ac:dyDescent="0.3">
      <c r="A592" s="16" t="s">
        <v>302</v>
      </c>
      <c r="B592" s="6" t="s">
        <v>17</v>
      </c>
      <c r="C592" s="6" t="s">
        <v>361</v>
      </c>
      <c r="D592" s="17" t="str">
        <f>FuzzyLookup_AddIn_Undo_Sheet!$C592&amp;", "&amp;FuzzyLookup_AddIn_Undo_Sheet!$A592</f>
        <v>Ateities g. 6, Druskininkai</v>
      </c>
      <c r="E592" s="17">
        <v>13627</v>
      </c>
      <c r="G592" s="3">
        <v>6896</v>
      </c>
      <c r="H592" s="3">
        <v>6766</v>
      </c>
      <c r="I592" s="3">
        <v>0</v>
      </c>
      <c r="J592" s="3" t="s">
        <v>2695</v>
      </c>
    </row>
    <row r="593" spans="1:10" ht="15.75" customHeight="1" x14ac:dyDescent="0.3">
      <c r="A593" s="16" t="s">
        <v>302</v>
      </c>
      <c r="B593" s="6" t="s">
        <v>17</v>
      </c>
      <c r="C593" s="6" t="s">
        <v>363</v>
      </c>
      <c r="D593" s="17" t="str">
        <f>FuzzyLookup_AddIn_Undo_Sheet!$C593&amp;", "&amp;FuzzyLookup_AddIn_Undo_Sheet!$A593</f>
        <v>Ateities g. 7, Druskininkai</v>
      </c>
      <c r="E593" s="17">
        <v>13700</v>
      </c>
      <c r="G593" s="3">
        <v>6897</v>
      </c>
      <c r="H593" s="3">
        <v>6767</v>
      </c>
      <c r="I593" s="3">
        <v>0</v>
      </c>
      <c r="J593" s="3" t="s">
        <v>2696</v>
      </c>
    </row>
    <row r="594" spans="1:10" ht="15.75" customHeight="1" x14ac:dyDescent="0.3">
      <c r="A594" s="16" t="s">
        <v>302</v>
      </c>
      <c r="B594" s="6" t="s">
        <v>17</v>
      </c>
      <c r="C594" s="6" t="s">
        <v>365</v>
      </c>
      <c r="D594" s="17" t="str">
        <f>FuzzyLookup_AddIn_Undo_Sheet!$C594&amp;", "&amp;FuzzyLookup_AddIn_Undo_Sheet!$A594</f>
        <v>Ateities g. 8, Druskininkai</v>
      </c>
      <c r="E594" s="17">
        <v>13509</v>
      </c>
      <c r="G594" s="3">
        <v>6901</v>
      </c>
      <c r="H594" s="3">
        <v>6771</v>
      </c>
      <c r="I594" s="3">
        <v>0</v>
      </c>
      <c r="J594" s="3" t="s">
        <v>2697</v>
      </c>
    </row>
    <row r="595" spans="1:10" ht="15.75" customHeight="1" x14ac:dyDescent="0.3">
      <c r="A595" s="16" t="s">
        <v>302</v>
      </c>
      <c r="B595" s="6" t="s">
        <v>17</v>
      </c>
      <c r="C595" s="6" t="s">
        <v>367</v>
      </c>
      <c r="D595" s="17" t="str">
        <f>FuzzyLookup_AddIn_Undo_Sheet!$C595&amp;", "&amp;FuzzyLookup_AddIn_Undo_Sheet!$A595</f>
        <v>Ateities g. 9, Druskininkai</v>
      </c>
      <c r="E595" s="17">
        <v>13605</v>
      </c>
      <c r="G595" s="3">
        <v>6902</v>
      </c>
      <c r="H595" s="3">
        <v>6772</v>
      </c>
      <c r="I595" s="3">
        <v>0</v>
      </c>
      <c r="J595" s="3" t="s">
        <v>2698</v>
      </c>
    </row>
    <row r="596" spans="1:10" ht="15.75" customHeight="1" x14ac:dyDescent="0.3">
      <c r="A596" s="16" t="s">
        <v>302</v>
      </c>
      <c r="B596" s="6" t="s">
        <v>17</v>
      </c>
      <c r="C596" s="6" t="s">
        <v>371</v>
      </c>
      <c r="D596" s="17" t="str">
        <f>FuzzyLookup_AddIn_Undo_Sheet!$C596&amp;", "&amp;FuzzyLookup_AddIn_Undo_Sheet!$A596</f>
        <v>Čiurlionio g. 68, Druskininkai</v>
      </c>
      <c r="E596" s="17">
        <v>13584</v>
      </c>
      <c r="G596" s="3">
        <v>6903</v>
      </c>
      <c r="H596" s="3">
        <v>6773</v>
      </c>
      <c r="I596" s="3">
        <v>0</v>
      </c>
      <c r="J596" s="3" t="s">
        <v>2699</v>
      </c>
    </row>
    <row r="597" spans="1:10" ht="15.75" customHeight="1" x14ac:dyDescent="0.3">
      <c r="A597" s="16" t="s">
        <v>302</v>
      </c>
      <c r="B597" s="6" t="s">
        <v>17</v>
      </c>
      <c r="C597" s="6" t="s">
        <v>373</v>
      </c>
      <c r="D597" s="17" t="str">
        <f>FuzzyLookup_AddIn_Undo_Sheet!$C597&amp;", "&amp;FuzzyLookup_AddIn_Undo_Sheet!$A597</f>
        <v>Čiurlionio g. 72, Druskininkai</v>
      </c>
      <c r="E597" s="17">
        <v>13610</v>
      </c>
      <c r="G597" s="3">
        <v>6904</v>
      </c>
      <c r="H597" s="3">
        <v>6774</v>
      </c>
      <c r="I597" s="3">
        <v>0</v>
      </c>
      <c r="J597" s="3" t="s">
        <v>2700</v>
      </c>
    </row>
    <row r="598" spans="1:10" ht="15.75" customHeight="1" x14ac:dyDescent="0.3">
      <c r="A598" s="16" t="s">
        <v>302</v>
      </c>
      <c r="B598" s="6" t="s">
        <v>17</v>
      </c>
      <c r="C598" s="6" t="s">
        <v>375</v>
      </c>
      <c r="D598" s="17" t="str">
        <f>FuzzyLookup_AddIn_Undo_Sheet!$C598&amp;", "&amp;FuzzyLookup_AddIn_Undo_Sheet!$A598</f>
        <v>Čiurlionio g. 74, Druskininkai</v>
      </c>
      <c r="E598" s="17">
        <v>13589</v>
      </c>
      <c r="G598" s="3">
        <v>6905</v>
      </c>
      <c r="H598" s="3">
        <v>6775</v>
      </c>
      <c r="I598" s="3">
        <v>0</v>
      </c>
      <c r="J598" s="3" t="s">
        <v>2701</v>
      </c>
    </row>
    <row r="599" spans="1:10" ht="15.75" customHeight="1" x14ac:dyDescent="0.3">
      <c r="A599" s="16" t="s">
        <v>302</v>
      </c>
      <c r="B599" s="6" t="s">
        <v>17</v>
      </c>
      <c r="C599" s="6" t="s">
        <v>377</v>
      </c>
      <c r="D599" s="17" t="str">
        <f>FuzzyLookup_AddIn_Undo_Sheet!$C599&amp;", "&amp;FuzzyLookup_AddIn_Undo_Sheet!$A599</f>
        <v>Čiurlionio g. 76, Druskininkai</v>
      </c>
      <c r="E599" s="17">
        <v>14286</v>
      </c>
      <c r="G599" s="3">
        <v>6906</v>
      </c>
      <c r="H599" s="3">
        <v>6776</v>
      </c>
      <c r="I599" s="3">
        <v>0</v>
      </c>
      <c r="J599" s="3" t="s">
        <v>2702</v>
      </c>
    </row>
    <row r="600" spans="1:10" ht="15.75" customHeight="1" x14ac:dyDescent="0.3">
      <c r="A600" s="16" t="s">
        <v>302</v>
      </c>
      <c r="B600" s="6" t="s">
        <v>17</v>
      </c>
      <c r="C600" s="6" t="s">
        <v>379</v>
      </c>
      <c r="D600" s="17" t="str">
        <f>FuzzyLookup_AddIn_Undo_Sheet!$C600&amp;", "&amp;FuzzyLookup_AddIn_Undo_Sheet!$A600</f>
        <v>Čiurlionio g. 77, Druskininkai</v>
      </c>
      <c r="E600" s="17">
        <v>13585</v>
      </c>
      <c r="G600" s="3">
        <v>6911</v>
      </c>
      <c r="H600" s="3">
        <v>6781</v>
      </c>
      <c r="I600" s="3">
        <v>0</v>
      </c>
      <c r="J600" s="3" t="s">
        <v>2703</v>
      </c>
    </row>
    <row r="601" spans="1:10" ht="15.75" customHeight="1" x14ac:dyDescent="0.3">
      <c r="A601" s="16" t="s">
        <v>302</v>
      </c>
      <c r="B601" s="6" t="s">
        <v>17</v>
      </c>
      <c r="C601" s="6" t="s">
        <v>381</v>
      </c>
      <c r="D601" s="17" t="str">
        <f>FuzzyLookup_AddIn_Undo_Sheet!$C601&amp;", "&amp;FuzzyLookup_AddIn_Undo_Sheet!$A601</f>
        <v>Čiurlionio g. 85, Druskininkai</v>
      </c>
      <c r="E601" s="17">
        <v>13588</v>
      </c>
      <c r="G601" s="3">
        <v>6912</v>
      </c>
      <c r="H601" s="3">
        <v>6782</v>
      </c>
      <c r="I601" s="3">
        <v>0</v>
      </c>
      <c r="J601" s="3" t="s">
        <v>2704</v>
      </c>
    </row>
    <row r="602" spans="1:10" ht="15.75" customHeight="1" x14ac:dyDescent="0.3">
      <c r="A602" s="16" t="s">
        <v>302</v>
      </c>
      <c r="B602" s="6" t="s">
        <v>17</v>
      </c>
      <c r="C602" s="6" t="s">
        <v>385</v>
      </c>
      <c r="D602" s="17" t="str">
        <f>FuzzyLookup_AddIn_Undo_Sheet!$C602&amp;", "&amp;FuzzyLookup_AddIn_Undo_Sheet!$A602</f>
        <v>Dabintos g. 9, Druskininkai</v>
      </c>
      <c r="E602" s="17">
        <v>13638</v>
      </c>
      <c r="G602" s="3">
        <v>6916</v>
      </c>
      <c r="H602" s="3">
        <v>6786</v>
      </c>
      <c r="I602" s="3">
        <v>0</v>
      </c>
      <c r="J602" s="3" t="s">
        <v>2705</v>
      </c>
    </row>
    <row r="603" spans="1:10" ht="15.75" customHeight="1" x14ac:dyDescent="0.3">
      <c r="A603" s="16" t="s">
        <v>302</v>
      </c>
      <c r="B603" s="6" t="s">
        <v>17</v>
      </c>
      <c r="C603" s="6" t="s">
        <v>399</v>
      </c>
      <c r="D603" s="17" t="str">
        <f>FuzzyLookup_AddIn_Undo_Sheet!$C603&amp;", "&amp;FuzzyLookup_AddIn_Undo_Sheet!$A603</f>
        <v>Druskininkų g. 43, Druskininkai</v>
      </c>
      <c r="E603" s="17">
        <v>13583</v>
      </c>
      <c r="G603" s="3">
        <v>6919</v>
      </c>
      <c r="H603" s="3">
        <v>6789</v>
      </c>
      <c r="I603" s="3">
        <v>0</v>
      </c>
      <c r="J603" s="3" t="s">
        <v>2706</v>
      </c>
    </row>
    <row r="604" spans="1:10" ht="15.75" customHeight="1" x14ac:dyDescent="0.3">
      <c r="A604" s="16" t="s">
        <v>302</v>
      </c>
      <c r="B604" s="6" t="s">
        <v>17</v>
      </c>
      <c r="C604" s="6" t="s">
        <v>387</v>
      </c>
      <c r="D604" s="17" t="str">
        <f>FuzzyLookup_AddIn_Undo_Sheet!$C604&amp;", "&amp;FuzzyLookup_AddIn_Undo_Sheet!$A604</f>
        <v>Druskininkų g. 10, Druskininkai</v>
      </c>
      <c r="E604" s="17">
        <v>13606</v>
      </c>
      <c r="G604" s="3">
        <v>6920</v>
      </c>
      <c r="H604" s="3">
        <v>6790</v>
      </c>
      <c r="I604" s="3">
        <v>0</v>
      </c>
      <c r="J604" s="3" t="s">
        <v>2707</v>
      </c>
    </row>
    <row r="605" spans="1:10" ht="15.75" customHeight="1" x14ac:dyDescent="0.3">
      <c r="A605" s="16" t="s">
        <v>302</v>
      </c>
      <c r="B605" s="6" t="s">
        <v>17</v>
      </c>
      <c r="C605" s="6" t="s">
        <v>389</v>
      </c>
      <c r="D605" s="17" t="str">
        <f>FuzzyLookup_AddIn_Undo_Sheet!$C605&amp;", "&amp;FuzzyLookup_AddIn_Undo_Sheet!$A605</f>
        <v>Druskininkų g. 12, Druskininkai</v>
      </c>
      <c r="E605" s="17">
        <v>6088</v>
      </c>
      <c r="G605" s="3">
        <v>6921</v>
      </c>
      <c r="H605" s="3">
        <v>6791</v>
      </c>
      <c r="I605" s="3">
        <v>0</v>
      </c>
      <c r="J605" s="3" t="s">
        <v>2708</v>
      </c>
    </row>
    <row r="606" spans="1:10" ht="15.75" customHeight="1" x14ac:dyDescent="0.3">
      <c r="A606" s="16" t="s">
        <v>302</v>
      </c>
      <c r="B606" s="6" t="s">
        <v>17</v>
      </c>
      <c r="C606" s="6" t="s">
        <v>393</v>
      </c>
      <c r="D606" s="17" t="str">
        <f>FuzzyLookup_AddIn_Undo_Sheet!$C606&amp;", "&amp;FuzzyLookup_AddIn_Undo_Sheet!$A606</f>
        <v>Druskininkų g. 23, Druskininkai</v>
      </c>
      <c r="E606" s="17">
        <v>6092</v>
      </c>
      <c r="G606" s="3">
        <v>6922</v>
      </c>
      <c r="H606" s="3">
        <v>6792</v>
      </c>
      <c r="I606" s="3">
        <v>0</v>
      </c>
      <c r="J606" s="3" t="s">
        <v>2709</v>
      </c>
    </row>
    <row r="607" spans="1:10" ht="15.75" customHeight="1" x14ac:dyDescent="0.3">
      <c r="A607" s="16" t="s">
        <v>302</v>
      </c>
      <c r="B607" s="6" t="s">
        <v>17</v>
      </c>
      <c r="C607" s="6" t="s">
        <v>395</v>
      </c>
      <c r="D607" s="17" t="str">
        <f>FuzzyLookup_AddIn_Undo_Sheet!$C607&amp;", "&amp;FuzzyLookup_AddIn_Undo_Sheet!$A607</f>
        <v>Druskininkų g. 26, Druskininkai</v>
      </c>
      <c r="E607" s="17">
        <v>6122</v>
      </c>
      <c r="G607" s="3">
        <v>6923</v>
      </c>
      <c r="H607" s="3">
        <v>6793</v>
      </c>
      <c r="I607" s="3">
        <v>0</v>
      </c>
      <c r="J607" s="3" t="s">
        <v>2710</v>
      </c>
    </row>
    <row r="608" spans="1:10" ht="15.75" customHeight="1" x14ac:dyDescent="0.3">
      <c r="A608" s="16" t="s">
        <v>302</v>
      </c>
      <c r="B608" s="6" t="s">
        <v>17</v>
      </c>
      <c r="C608" s="6" t="s">
        <v>401</v>
      </c>
      <c r="D608" s="17" t="str">
        <f>FuzzyLookup_AddIn_Undo_Sheet!$C608&amp;", "&amp;FuzzyLookup_AddIn_Undo_Sheet!$A608</f>
        <v>Druskininkų g. 8, Druskininkai</v>
      </c>
      <c r="E608" s="17">
        <v>6123</v>
      </c>
      <c r="G608" s="3">
        <v>6931</v>
      </c>
      <c r="H608" s="3">
        <v>6805</v>
      </c>
      <c r="I608" s="3">
        <v>0</v>
      </c>
      <c r="J608" s="3" t="s">
        <v>2711</v>
      </c>
    </row>
    <row r="609" spans="1:10" ht="15.75" customHeight="1" x14ac:dyDescent="0.3">
      <c r="A609" s="16" t="s">
        <v>302</v>
      </c>
      <c r="B609" s="6" t="s">
        <v>17</v>
      </c>
      <c r="C609" s="6" t="s">
        <v>403</v>
      </c>
      <c r="D609" s="17" t="str">
        <f>FuzzyLookup_AddIn_Undo_Sheet!$C609&amp;", "&amp;FuzzyLookup_AddIn_Undo_Sheet!$A609</f>
        <v>Druskininkų g. 8A, Druskininkai</v>
      </c>
      <c r="E609" s="17">
        <v>6090</v>
      </c>
      <c r="G609" s="3">
        <v>6932</v>
      </c>
      <c r="H609" s="3">
        <v>6806</v>
      </c>
      <c r="I609" s="3">
        <v>0</v>
      </c>
      <c r="J609" s="3" t="s">
        <v>2712</v>
      </c>
    </row>
    <row r="610" spans="1:10" ht="15.75" customHeight="1" x14ac:dyDescent="0.3">
      <c r="A610" s="16" t="s">
        <v>302</v>
      </c>
      <c r="B610" s="6" t="s">
        <v>17</v>
      </c>
      <c r="C610" s="6" t="s">
        <v>407</v>
      </c>
      <c r="D610" s="17" t="str">
        <f>FuzzyLookup_AddIn_Undo_Sheet!$C610&amp;", "&amp;FuzzyLookup_AddIn_Undo_Sheet!$A610</f>
        <v>Eglės g. 1 (bendrabutis), Druskininkai</v>
      </c>
      <c r="E610" s="17">
        <v>13639</v>
      </c>
      <c r="G610" s="3">
        <v>6933</v>
      </c>
      <c r="H610" s="3">
        <v>6807</v>
      </c>
      <c r="I610" s="3">
        <v>0</v>
      </c>
      <c r="J610" s="3" t="s">
        <v>2713</v>
      </c>
    </row>
    <row r="611" spans="1:10" ht="15.75" customHeight="1" x14ac:dyDescent="0.3">
      <c r="A611" s="16" t="s">
        <v>302</v>
      </c>
      <c r="B611" s="6" t="s">
        <v>17</v>
      </c>
      <c r="C611" s="6" t="s">
        <v>409</v>
      </c>
      <c r="D611" s="17" t="str">
        <f>FuzzyLookup_AddIn_Undo_Sheet!$C611&amp;", "&amp;FuzzyLookup_AddIn_Undo_Sheet!$A611</f>
        <v>Eglės g. 3, Druskininkai</v>
      </c>
      <c r="E611" s="17">
        <v>5399</v>
      </c>
      <c r="G611" s="3">
        <v>6934</v>
      </c>
      <c r="H611" s="3">
        <v>6808</v>
      </c>
      <c r="I611" s="3">
        <v>0</v>
      </c>
      <c r="J611" s="3" t="s">
        <v>2714</v>
      </c>
    </row>
    <row r="612" spans="1:10" ht="15.75" customHeight="1" x14ac:dyDescent="0.3">
      <c r="A612" s="16" t="s">
        <v>302</v>
      </c>
      <c r="B612" s="6" t="s">
        <v>17</v>
      </c>
      <c r="C612" s="6" t="s">
        <v>411</v>
      </c>
      <c r="D612" s="17" t="str">
        <f>FuzzyLookup_AddIn_Undo_Sheet!$C612&amp;", "&amp;FuzzyLookup_AddIn_Undo_Sheet!$A612</f>
        <v>Gardino g. 15, Druskininkai</v>
      </c>
      <c r="E612" s="17">
        <v>6096</v>
      </c>
      <c r="G612" s="3">
        <v>6939</v>
      </c>
      <c r="H612" s="3">
        <v>6814</v>
      </c>
      <c r="I612" s="3">
        <v>0</v>
      </c>
      <c r="J612" s="3" t="s">
        <v>2715</v>
      </c>
    </row>
    <row r="613" spans="1:10" ht="15.75" customHeight="1" x14ac:dyDescent="0.3">
      <c r="A613" s="16" t="s">
        <v>302</v>
      </c>
      <c r="B613" s="6" t="s">
        <v>17</v>
      </c>
      <c r="C613" s="6" t="s">
        <v>413</v>
      </c>
      <c r="D613" s="17" t="str">
        <f>FuzzyLookup_AddIn_Undo_Sheet!$C613&amp;", "&amp;FuzzyLookup_AddIn_Undo_Sheet!$A613</f>
        <v>Gardino g. 17, Druskininkai</v>
      </c>
      <c r="E613" s="17">
        <v>13689</v>
      </c>
      <c r="G613" s="3">
        <v>6943</v>
      </c>
      <c r="H613" s="3">
        <v>6815</v>
      </c>
      <c r="I613" s="3">
        <v>0</v>
      </c>
      <c r="J613" s="3" t="s">
        <v>2716</v>
      </c>
    </row>
    <row r="614" spans="1:10" ht="15.75" customHeight="1" x14ac:dyDescent="0.3">
      <c r="A614" s="16" t="s">
        <v>302</v>
      </c>
      <c r="B614" s="6" t="s">
        <v>17</v>
      </c>
      <c r="C614" s="6" t="s">
        <v>417</v>
      </c>
      <c r="D614" s="17" t="str">
        <f>FuzzyLookup_AddIn_Undo_Sheet!$C614&amp;", "&amp;FuzzyLookup_AddIn_Undo_Sheet!$A614</f>
        <v>Gardino g. 20, Druskininkai</v>
      </c>
      <c r="E614" s="17">
        <v>13716</v>
      </c>
      <c r="G614" s="3">
        <v>6944</v>
      </c>
      <c r="H614" s="3">
        <v>6816</v>
      </c>
      <c r="I614" s="3">
        <v>0</v>
      </c>
      <c r="J614" s="3" t="s">
        <v>2717</v>
      </c>
    </row>
    <row r="615" spans="1:10" ht="15.75" customHeight="1" x14ac:dyDescent="0.3">
      <c r="A615" s="16" t="s">
        <v>302</v>
      </c>
      <c r="B615" s="6" t="s">
        <v>17</v>
      </c>
      <c r="C615" s="6" t="s">
        <v>419</v>
      </c>
      <c r="D615" s="17" t="str">
        <f>FuzzyLookup_AddIn_Undo_Sheet!$C615&amp;", "&amp;FuzzyLookup_AddIn_Undo_Sheet!$A615</f>
        <v>Gardino g. 21, Druskininkai</v>
      </c>
      <c r="E615" s="17">
        <v>13701</v>
      </c>
      <c r="G615" s="3">
        <v>6945</v>
      </c>
      <c r="H615" s="3">
        <v>6817</v>
      </c>
      <c r="I615" s="3">
        <v>0</v>
      </c>
      <c r="J615" s="3" t="s">
        <v>2718</v>
      </c>
    </row>
    <row r="616" spans="1:10" ht="15.75" customHeight="1" x14ac:dyDescent="0.3">
      <c r="A616" s="16" t="s">
        <v>302</v>
      </c>
      <c r="B616" s="6" t="s">
        <v>17</v>
      </c>
      <c r="C616" s="6" t="s">
        <v>423</v>
      </c>
      <c r="D616" s="17" t="str">
        <f>FuzzyLookup_AddIn_Undo_Sheet!$C616&amp;", "&amp;FuzzyLookup_AddIn_Undo_Sheet!$A616</f>
        <v>Gardino g. 23, Druskininkai</v>
      </c>
      <c r="E616" s="17">
        <v>13652</v>
      </c>
      <c r="G616" s="3">
        <v>6946</v>
      </c>
      <c r="H616" s="3">
        <v>6818</v>
      </c>
      <c r="I616" s="3">
        <v>0</v>
      </c>
      <c r="J616" s="3" t="s">
        <v>2719</v>
      </c>
    </row>
    <row r="617" spans="1:10" ht="15.75" customHeight="1" x14ac:dyDescent="0.3">
      <c r="A617" s="16" t="s">
        <v>302</v>
      </c>
      <c r="B617" s="6" t="s">
        <v>17</v>
      </c>
      <c r="C617" s="6" t="s">
        <v>429</v>
      </c>
      <c r="D617" s="17" t="str">
        <f>FuzzyLookup_AddIn_Undo_Sheet!$C617&amp;", "&amp;FuzzyLookup_AddIn_Undo_Sheet!$A617</f>
        <v>Gardino g. 29, Druskininkai</v>
      </c>
      <c r="E617" s="17">
        <v>13702</v>
      </c>
      <c r="G617" s="3">
        <v>6947</v>
      </c>
      <c r="H617" s="3">
        <v>6819</v>
      </c>
      <c r="I617" s="3">
        <v>0</v>
      </c>
      <c r="J617" s="3" t="s">
        <v>2720</v>
      </c>
    </row>
    <row r="618" spans="1:10" ht="15.75" customHeight="1" x14ac:dyDescent="0.3">
      <c r="A618" s="16" t="s">
        <v>302</v>
      </c>
      <c r="B618" s="6" t="s">
        <v>17</v>
      </c>
      <c r="C618" s="6" t="s">
        <v>431</v>
      </c>
      <c r="D618" s="17" t="str">
        <f>FuzzyLookup_AddIn_Undo_Sheet!$C618&amp;", "&amp;FuzzyLookup_AddIn_Undo_Sheet!$A618</f>
        <v>Gardino g. 31, Druskininkai</v>
      </c>
      <c r="E618" s="17">
        <v>13653</v>
      </c>
      <c r="G618" s="3">
        <v>6948</v>
      </c>
      <c r="H618" s="3">
        <v>6820</v>
      </c>
      <c r="I618" s="3">
        <v>0</v>
      </c>
      <c r="J618" s="3" t="s">
        <v>2721</v>
      </c>
    </row>
    <row r="619" spans="1:10" ht="15.75" customHeight="1" x14ac:dyDescent="0.3">
      <c r="A619" s="16" t="s">
        <v>302</v>
      </c>
      <c r="B619" s="6" t="s">
        <v>17</v>
      </c>
      <c r="C619" s="6" t="s">
        <v>435</v>
      </c>
      <c r="D619" s="17" t="str">
        <f>FuzzyLookup_AddIn_Undo_Sheet!$C619&amp;", "&amp;FuzzyLookup_AddIn_Undo_Sheet!$A619</f>
        <v>Gardino g. 33, Druskininkai</v>
      </c>
      <c r="E619" s="17">
        <v>13640</v>
      </c>
      <c r="G619" s="3">
        <v>6949</v>
      </c>
      <c r="H619" s="3">
        <v>6821</v>
      </c>
      <c r="I619" s="3">
        <v>0</v>
      </c>
      <c r="J619" s="3" t="s">
        <v>2722</v>
      </c>
    </row>
    <row r="620" spans="1:10" ht="15.75" customHeight="1" x14ac:dyDescent="0.3">
      <c r="A620" s="16" t="s">
        <v>302</v>
      </c>
      <c r="B620" s="6" t="s">
        <v>17</v>
      </c>
      <c r="C620" s="6" t="s">
        <v>437</v>
      </c>
      <c r="D620" s="17" t="str">
        <f>FuzzyLookup_AddIn_Undo_Sheet!$C620&amp;", "&amp;FuzzyLookup_AddIn_Undo_Sheet!$A620</f>
        <v>Gardino g. 35, Druskininkai</v>
      </c>
      <c r="E620" s="17">
        <v>13703</v>
      </c>
      <c r="G620" s="3">
        <v>6950</v>
      </c>
      <c r="H620" s="3">
        <v>6822</v>
      </c>
      <c r="I620" s="3">
        <v>0</v>
      </c>
      <c r="J620" s="3" t="s">
        <v>2723</v>
      </c>
    </row>
    <row r="621" spans="1:10" ht="15.75" customHeight="1" x14ac:dyDescent="0.3">
      <c r="A621" s="16" t="s">
        <v>302</v>
      </c>
      <c r="B621" s="6" t="s">
        <v>17</v>
      </c>
      <c r="C621" s="6" t="s">
        <v>439</v>
      </c>
      <c r="D621" s="17" t="str">
        <f>FuzzyLookup_AddIn_Undo_Sheet!$C621&amp;", "&amp;FuzzyLookup_AddIn_Undo_Sheet!$A621</f>
        <v>Gardino g. 36, Druskininkai</v>
      </c>
      <c r="E621" s="17">
        <v>7198</v>
      </c>
      <c r="G621" s="3">
        <v>6951</v>
      </c>
      <c r="H621" s="3">
        <v>6823</v>
      </c>
      <c r="I621" s="3">
        <v>0</v>
      </c>
      <c r="J621" s="3" t="s">
        <v>2724</v>
      </c>
    </row>
    <row r="622" spans="1:10" ht="15.75" customHeight="1" x14ac:dyDescent="0.3">
      <c r="A622" s="16" t="s">
        <v>302</v>
      </c>
      <c r="B622" s="6" t="s">
        <v>17</v>
      </c>
      <c r="C622" s="6" t="s">
        <v>441</v>
      </c>
      <c r="D622" s="17" t="str">
        <f>FuzzyLookup_AddIn_Undo_Sheet!$C622&amp;", "&amp;FuzzyLookup_AddIn_Undo_Sheet!$A622</f>
        <v>Gardino g. 38, Druskininkai</v>
      </c>
      <c r="E622" s="17">
        <v>13691</v>
      </c>
      <c r="G622" s="3">
        <v>6954</v>
      </c>
      <c r="H622" s="3">
        <v>6826</v>
      </c>
      <c r="I622" s="3">
        <v>0</v>
      </c>
      <c r="J622" s="3" t="s">
        <v>2725</v>
      </c>
    </row>
    <row r="623" spans="1:10" ht="15.75" customHeight="1" x14ac:dyDescent="0.3">
      <c r="A623" s="16" t="s">
        <v>302</v>
      </c>
      <c r="B623" s="6" t="s">
        <v>17</v>
      </c>
      <c r="C623" s="6" t="s">
        <v>443</v>
      </c>
      <c r="D623" s="17" t="str">
        <f>FuzzyLookup_AddIn_Undo_Sheet!$C623&amp;", "&amp;FuzzyLookup_AddIn_Undo_Sheet!$A623</f>
        <v>Gardino g. 45, Druskininkai</v>
      </c>
      <c r="E623" s="17">
        <v>13607</v>
      </c>
      <c r="G623" s="3">
        <v>6955</v>
      </c>
      <c r="H623" s="3">
        <v>6827</v>
      </c>
      <c r="I623" s="3">
        <v>0</v>
      </c>
      <c r="J623" s="3" t="s">
        <v>2726</v>
      </c>
    </row>
    <row r="624" spans="1:10" ht="15.75" customHeight="1" x14ac:dyDescent="0.3">
      <c r="A624" s="16" t="s">
        <v>302</v>
      </c>
      <c r="B624" s="6" t="s">
        <v>17</v>
      </c>
      <c r="C624" s="6" t="s">
        <v>445</v>
      </c>
      <c r="D624" s="17" t="str">
        <f>FuzzyLookup_AddIn_Undo_Sheet!$C624&amp;", "&amp;FuzzyLookup_AddIn_Undo_Sheet!$A624</f>
        <v>Gardino g. 56, Druskininkai</v>
      </c>
      <c r="E624" s="17">
        <v>6063</v>
      </c>
      <c r="G624" s="3">
        <v>6956</v>
      </c>
      <c r="H624" s="3">
        <v>6828</v>
      </c>
      <c r="I624" s="3">
        <v>0</v>
      </c>
      <c r="J624" s="3" t="s">
        <v>2727</v>
      </c>
    </row>
    <row r="625" spans="1:10" ht="15.75" customHeight="1" x14ac:dyDescent="0.3">
      <c r="A625" s="16" t="s">
        <v>302</v>
      </c>
      <c r="B625" s="6" t="s">
        <v>17</v>
      </c>
      <c r="C625" s="6" t="s">
        <v>449</v>
      </c>
      <c r="D625" s="17" t="str">
        <f>FuzzyLookup_AddIn_Undo_Sheet!$C625&amp;", "&amp;FuzzyLookup_AddIn_Undo_Sheet!$A625</f>
        <v>Gardino g. 63, Druskininkai</v>
      </c>
      <c r="E625" s="17">
        <v>6110</v>
      </c>
      <c r="G625" s="3">
        <v>6957</v>
      </c>
      <c r="H625" s="3">
        <v>6829</v>
      </c>
      <c r="I625" s="3">
        <v>0</v>
      </c>
      <c r="J625" s="3" t="s">
        <v>2728</v>
      </c>
    </row>
    <row r="626" spans="1:10" ht="15.75" customHeight="1" x14ac:dyDescent="0.3">
      <c r="A626" s="16" t="s">
        <v>302</v>
      </c>
      <c r="B626" s="6" t="s">
        <v>17</v>
      </c>
      <c r="C626" s="6" t="s">
        <v>451</v>
      </c>
      <c r="D626" s="17" t="str">
        <f>FuzzyLookup_AddIn_Undo_Sheet!$C626&amp;", "&amp;FuzzyLookup_AddIn_Undo_Sheet!$A626</f>
        <v>Gardino g. 66, Druskininkai</v>
      </c>
      <c r="E626" s="17">
        <v>13692</v>
      </c>
      <c r="G626" s="3">
        <v>6958</v>
      </c>
      <c r="H626" s="3">
        <v>6830</v>
      </c>
      <c r="I626" s="3">
        <v>0</v>
      </c>
      <c r="J626" s="3" t="s">
        <v>2729</v>
      </c>
    </row>
    <row r="627" spans="1:10" ht="15.75" customHeight="1" x14ac:dyDescent="0.3">
      <c r="A627" s="16" t="s">
        <v>302</v>
      </c>
      <c r="B627" s="6" t="s">
        <v>17</v>
      </c>
      <c r="C627" s="6" t="s">
        <v>457</v>
      </c>
      <c r="D627" s="17" t="str">
        <f>FuzzyLookup_AddIn_Undo_Sheet!$C627&amp;", "&amp;FuzzyLookup_AddIn_Undo_Sheet!$A627</f>
        <v>Gardino g. 80, Druskininkai</v>
      </c>
      <c r="E627" s="17">
        <v>13704</v>
      </c>
      <c r="G627" s="3">
        <v>6959</v>
      </c>
      <c r="H627" s="3">
        <v>6831</v>
      </c>
      <c r="I627" s="3">
        <v>0</v>
      </c>
      <c r="J627" s="3" t="s">
        <v>2730</v>
      </c>
    </row>
    <row r="628" spans="1:10" ht="15.75" customHeight="1" x14ac:dyDescent="0.3">
      <c r="A628" s="16" t="s">
        <v>302</v>
      </c>
      <c r="B628" s="6" t="s">
        <v>17</v>
      </c>
      <c r="C628" s="6" t="s">
        <v>459</v>
      </c>
      <c r="D628" s="17" t="str">
        <f>FuzzyLookup_AddIn_Undo_Sheet!$C628&amp;", "&amp;FuzzyLookup_AddIn_Undo_Sheet!$A628</f>
        <v>Gardino g. 86, Druskininkai</v>
      </c>
      <c r="E628" s="17">
        <v>13717</v>
      </c>
      <c r="G628" s="3">
        <v>6960</v>
      </c>
      <c r="H628" s="3">
        <v>6832</v>
      </c>
      <c r="I628" s="3">
        <v>0</v>
      </c>
      <c r="J628" s="3" t="s">
        <v>2731</v>
      </c>
    </row>
    <row r="629" spans="1:10" ht="15.75" customHeight="1" x14ac:dyDescent="0.3">
      <c r="A629" s="16" t="s">
        <v>302</v>
      </c>
      <c r="B629" s="6" t="s">
        <v>17</v>
      </c>
      <c r="C629" s="6" t="s">
        <v>461</v>
      </c>
      <c r="D629" s="17" t="str">
        <f>FuzzyLookup_AddIn_Undo_Sheet!$C629&amp;", "&amp;FuzzyLookup_AddIn_Undo_Sheet!$A629</f>
        <v>Gardino g. 88, Druskininkai</v>
      </c>
      <c r="E629" s="17">
        <v>13705</v>
      </c>
      <c r="G629" s="3">
        <v>6961</v>
      </c>
      <c r="H629" s="3">
        <v>6833</v>
      </c>
      <c r="I629" s="3">
        <v>0</v>
      </c>
      <c r="J629" s="3" t="s">
        <v>2732</v>
      </c>
    </row>
    <row r="630" spans="1:10" ht="15.75" customHeight="1" x14ac:dyDescent="0.3">
      <c r="A630" s="16" t="s">
        <v>302</v>
      </c>
      <c r="B630" s="6" t="s">
        <v>17</v>
      </c>
      <c r="C630" s="6" t="s">
        <v>463</v>
      </c>
      <c r="D630" s="17" t="str">
        <f>FuzzyLookup_AddIn_Undo_Sheet!$C630&amp;", "&amp;FuzzyLookup_AddIn_Undo_Sheet!$A630</f>
        <v>Gardino g. 90, Druskininkai</v>
      </c>
      <c r="E630" s="17">
        <v>13608</v>
      </c>
      <c r="G630" s="3">
        <v>6962</v>
      </c>
      <c r="H630" s="3">
        <v>6834</v>
      </c>
      <c r="I630" s="3">
        <v>0</v>
      </c>
      <c r="J630" s="3" t="s">
        <v>2733</v>
      </c>
    </row>
    <row r="631" spans="1:10" ht="15.75" customHeight="1" x14ac:dyDescent="0.3">
      <c r="A631" s="16" t="s">
        <v>302</v>
      </c>
      <c r="B631" s="6" t="s">
        <v>17</v>
      </c>
      <c r="C631" s="6" t="s">
        <v>465</v>
      </c>
      <c r="D631" s="17" t="str">
        <f>FuzzyLookup_AddIn_Undo_Sheet!$C631&amp;", "&amp;FuzzyLookup_AddIn_Undo_Sheet!$A631</f>
        <v>Gardino g. 92, Druskininkai</v>
      </c>
      <c r="E631" s="17">
        <v>6111</v>
      </c>
      <c r="G631" s="3">
        <v>6977</v>
      </c>
      <c r="H631" s="3">
        <v>6849</v>
      </c>
      <c r="I631" s="3">
        <v>0</v>
      </c>
      <c r="J631" s="3" t="s">
        <v>2734</v>
      </c>
    </row>
    <row r="632" spans="1:10" ht="15.75" customHeight="1" x14ac:dyDescent="0.3">
      <c r="A632" s="16" t="s">
        <v>302</v>
      </c>
      <c r="B632" s="6" t="s">
        <v>17</v>
      </c>
      <c r="C632" s="6" t="s">
        <v>467</v>
      </c>
      <c r="D632" s="17" t="str">
        <f>FuzzyLookup_AddIn_Undo_Sheet!$C632&amp;", "&amp;FuzzyLookup_AddIn_Undo_Sheet!$A632</f>
        <v>Gardino g. 94, Druskininkai</v>
      </c>
      <c r="E632" s="17">
        <v>14285</v>
      </c>
      <c r="G632" s="3">
        <v>6978</v>
      </c>
      <c r="H632" s="3">
        <v>6850</v>
      </c>
      <c r="I632" s="3">
        <v>0</v>
      </c>
      <c r="J632" s="3" t="s">
        <v>2735</v>
      </c>
    </row>
    <row r="633" spans="1:10" ht="15.75" customHeight="1" x14ac:dyDescent="0.3">
      <c r="A633" s="16" t="s">
        <v>302</v>
      </c>
      <c r="B633" s="6" t="s">
        <v>17</v>
      </c>
      <c r="C633" s="6" t="s">
        <v>469</v>
      </c>
      <c r="D633" s="17" t="str">
        <f>FuzzyLookup_AddIn_Undo_Sheet!$C633&amp;", "&amp;FuzzyLookup_AddIn_Undo_Sheet!$A633</f>
        <v>I. Fonbergo g. 15, Druskininkai</v>
      </c>
      <c r="E633" s="17">
        <v>6146</v>
      </c>
      <c r="G633" s="3">
        <v>6979</v>
      </c>
      <c r="H633" s="3">
        <v>6851</v>
      </c>
      <c r="I633" s="3">
        <v>0</v>
      </c>
      <c r="J633" s="3" t="s">
        <v>2736</v>
      </c>
    </row>
    <row r="634" spans="1:10" ht="15.75" customHeight="1" x14ac:dyDescent="0.3">
      <c r="A634" s="16" t="s">
        <v>302</v>
      </c>
      <c r="B634" s="6" t="s">
        <v>17</v>
      </c>
      <c r="C634" s="6" t="s">
        <v>477</v>
      </c>
      <c r="D634" s="17" t="str">
        <f>FuzzyLookup_AddIn_Undo_Sheet!$C634&amp;", "&amp;FuzzyLookup_AddIn_Undo_Sheet!$A634</f>
        <v>Klonio g. 18, Druskininkai</v>
      </c>
      <c r="E634" s="17">
        <v>7843</v>
      </c>
      <c r="G634" s="3">
        <v>6982</v>
      </c>
      <c r="H634" s="3">
        <v>6855</v>
      </c>
      <c r="I634" s="3">
        <v>0</v>
      </c>
      <c r="J634" s="3" t="s">
        <v>2737</v>
      </c>
    </row>
    <row r="635" spans="1:10" ht="15.75" customHeight="1" x14ac:dyDescent="0.3">
      <c r="A635" s="16" t="s">
        <v>302</v>
      </c>
      <c r="B635" s="6" t="s">
        <v>17</v>
      </c>
      <c r="C635" s="6" t="s">
        <v>479</v>
      </c>
      <c r="D635" s="17" t="str">
        <f>FuzzyLookup_AddIn_Undo_Sheet!$C635&amp;", "&amp;FuzzyLookup_AddIn_Undo_Sheet!$A635</f>
        <v>Klonio g. 18A, Druskininkai</v>
      </c>
      <c r="E635" s="17">
        <v>7199</v>
      </c>
      <c r="G635" s="3">
        <v>6983</v>
      </c>
      <c r="H635" s="3">
        <v>6856</v>
      </c>
      <c r="I635" s="3">
        <v>0</v>
      </c>
      <c r="J635" s="3" t="s">
        <v>2738</v>
      </c>
    </row>
    <row r="636" spans="1:10" ht="15.75" customHeight="1" x14ac:dyDescent="0.3">
      <c r="A636" s="16" t="s">
        <v>302</v>
      </c>
      <c r="B636" s="6" t="s">
        <v>17</v>
      </c>
      <c r="C636" s="6" t="s">
        <v>483</v>
      </c>
      <c r="D636" s="17" t="str">
        <f>FuzzyLookup_AddIn_Undo_Sheet!$C636&amp;", "&amp;FuzzyLookup_AddIn_Undo_Sheet!$A636</f>
        <v>Krėvės g. 3, Druskininkai</v>
      </c>
      <c r="E636" s="17">
        <v>13654</v>
      </c>
      <c r="G636" s="3">
        <v>6993</v>
      </c>
      <c r="H636" s="3">
        <v>6868</v>
      </c>
      <c r="I636" s="3">
        <v>0</v>
      </c>
      <c r="J636" s="3" t="s">
        <v>2739</v>
      </c>
    </row>
    <row r="637" spans="1:10" ht="15.75" customHeight="1" x14ac:dyDescent="0.3">
      <c r="A637" s="16" t="s">
        <v>302</v>
      </c>
      <c r="B637" s="6" t="s">
        <v>17</v>
      </c>
      <c r="C637" s="6" t="s">
        <v>2740</v>
      </c>
      <c r="D637" s="17" t="str">
        <f>FuzzyLookup_AddIn_Undo_Sheet!$C637&amp;", "&amp;FuzzyLookup_AddIn_Undo_Sheet!$A637</f>
        <v>Kudirkos g. 33, Druskininkai</v>
      </c>
      <c r="E637" s="17">
        <v>13609</v>
      </c>
      <c r="G637" s="3">
        <v>6994</v>
      </c>
      <c r="H637" s="3">
        <v>6869</v>
      </c>
      <c r="I637" s="3">
        <v>0</v>
      </c>
      <c r="J637" s="3" t="s">
        <v>2741</v>
      </c>
    </row>
    <row r="638" spans="1:10" ht="15.75" customHeight="1" x14ac:dyDescent="0.3">
      <c r="A638" s="16" t="s">
        <v>302</v>
      </c>
      <c r="B638" s="6" t="s">
        <v>17</v>
      </c>
      <c r="C638" s="6" t="s">
        <v>487</v>
      </c>
      <c r="D638" s="17" t="str">
        <f>FuzzyLookup_AddIn_Undo_Sheet!$C638&amp;", "&amp;FuzzyLookup_AddIn_Undo_Sheet!$A638</f>
        <v>Kurorto g. 5B, Druskininkai</v>
      </c>
      <c r="E638" s="17">
        <v>6433</v>
      </c>
      <c r="G638" s="3">
        <v>6995</v>
      </c>
      <c r="H638" s="3">
        <v>6870</v>
      </c>
      <c r="I638" s="3">
        <v>0</v>
      </c>
      <c r="J638" s="3" t="s">
        <v>2742</v>
      </c>
    </row>
    <row r="639" spans="1:10" ht="15.75" customHeight="1" x14ac:dyDescent="0.3">
      <c r="A639" s="16" t="s">
        <v>302</v>
      </c>
      <c r="B639" s="6" t="s">
        <v>17</v>
      </c>
      <c r="C639" s="6" t="s">
        <v>493</v>
      </c>
      <c r="D639" s="17" t="str">
        <f>FuzzyLookup_AddIn_Undo_Sheet!$C639&amp;", "&amp;FuzzyLookup_AddIn_Undo_Sheet!$A639</f>
        <v>Liepų g. 2, Druskininkai</v>
      </c>
      <c r="E639" s="17">
        <v>6129</v>
      </c>
      <c r="G639" s="3">
        <v>6996</v>
      </c>
      <c r="H639" s="3">
        <v>6871</v>
      </c>
      <c r="I639" s="3">
        <v>0</v>
      </c>
      <c r="J639" s="3" t="s">
        <v>2743</v>
      </c>
    </row>
    <row r="640" spans="1:10" ht="15.75" customHeight="1" x14ac:dyDescent="0.3">
      <c r="A640" s="16" t="s">
        <v>302</v>
      </c>
      <c r="B640" s="6" t="s">
        <v>17</v>
      </c>
      <c r="C640" s="6" t="s">
        <v>495</v>
      </c>
      <c r="D640" s="17" t="str">
        <f>FuzzyLookup_AddIn_Undo_Sheet!$C640&amp;", "&amp;FuzzyLookup_AddIn_Undo_Sheet!$A640</f>
        <v>Liepų g. 2A, Druskininkai</v>
      </c>
      <c r="E640" s="17">
        <v>6130</v>
      </c>
      <c r="G640" s="3">
        <v>6997</v>
      </c>
      <c r="H640" s="3">
        <v>6872</v>
      </c>
      <c r="I640" s="3">
        <v>0</v>
      </c>
      <c r="J640" s="3" t="s">
        <v>2744</v>
      </c>
    </row>
    <row r="641" spans="1:10" ht="15.75" customHeight="1" x14ac:dyDescent="0.3">
      <c r="A641" s="16" t="s">
        <v>302</v>
      </c>
      <c r="B641" s="6" t="s">
        <v>17</v>
      </c>
      <c r="C641" s="6" t="s">
        <v>499</v>
      </c>
      <c r="D641" s="17" t="str">
        <f>FuzzyLookup_AddIn_Undo_Sheet!$C641&amp;", "&amp;FuzzyLookup_AddIn_Undo_Sheet!$A641</f>
        <v>Liškiavos g. 10, Druskininkai</v>
      </c>
      <c r="E641" s="17">
        <v>13706</v>
      </c>
      <c r="G641" s="3">
        <v>7002</v>
      </c>
      <c r="H641" s="3">
        <v>6879</v>
      </c>
      <c r="I641" s="3">
        <v>0</v>
      </c>
      <c r="J641" s="3" t="s">
        <v>2745</v>
      </c>
    </row>
    <row r="642" spans="1:10" ht="15.75" customHeight="1" x14ac:dyDescent="0.3">
      <c r="A642" s="16" t="s">
        <v>302</v>
      </c>
      <c r="B642" s="6" t="s">
        <v>17</v>
      </c>
      <c r="C642" s="6" t="s">
        <v>501</v>
      </c>
      <c r="D642" s="17" t="str">
        <f>FuzzyLookup_AddIn_Undo_Sheet!$C642&amp;", "&amp;FuzzyLookup_AddIn_Undo_Sheet!$A642</f>
        <v>Liškiavos g. 11, Druskininkai</v>
      </c>
      <c r="E642" s="17">
        <v>13693</v>
      </c>
      <c r="G642" s="3">
        <v>7011</v>
      </c>
      <c r="H642" s="3">
        <v>6888</v>
      </c>
      <c r="I642" s="3">
        <v>0</v>
      </c>
      <c r="J642" s="3" t="s">
        <v>2746</v>
      </c>
    </row>
    <row r="643" spans="1:10" ht="15.75" customHeight="1" x14ac:dyDescent="0.3">
      <c r="A643" s="16" t="s">
        <v>302</v>
      </c>
      <c r="B643" s="6" t="s">
        <v>17</v>
      </c>
      <c r="C643" s="6" t="s">
        <v>503</v>
      </c>
      <c r="D643" s="17" t="str">
        <f>FuzzyLookup_AddIn_Undo_Sheet!$C643&amp;", "&amp;FuzzyLookup_AddIn_Undo_Sheet!$A643</f>
        <v>Liškiavos g. 12, Druskininkai</v>
      </c>
      <c r="E643" s="17">
        <v>13641</v>
      </c>
      <c r="G643" s="3">
        <v>7012</v>
      </c>
      <c r="H643" s="3">
        <v>6889</v>
      </c>
      <c r="I643" s="3">
        <v>0</v>
      </c>
      <c r="J643" s="3" t="s">
        <v>2747</v>
      </c>
    </row>
    <row r="644" spans="1:10" ht="15.75" customHeight="1" x14ac:dyDescent="0.3">
      <c r="A644" s="16" t="s">
        <v>302</v>
      </c>
      <c r="B644" s="6" t="s">
        <v>17</v>
      </c>
      <c r="C644" s="6" t="s">
        <v>505</v>
      </c>
      <c r="D644" s="17" t="str">
        <f>FuzzyLookup_AddIn_Undo_Sheet!$C644&amp;", "&amp;FuzzyLookup_AddIn_Undo_Sheet!$A644</f>
        <v>Liškiavos g. 13, Druskininkai</v>
      </c>
      <c r="E644" s="17">
        <v>13851</v>
      </c>
      <c r="G644" s="3">
        <v>7013</v>
      </c>
      <c r="H644" s="3">
        <v>6890</v>
      </c>
      <c r="I644" s="3">
        <v>0</v>
      </c>
      <c r="J644" s="3" t="s">
        <v>2748</v>
      </c>
    </row>
    <row r="645" spans="1:10" ht="15.75" customHeight="1" x14ac:dyDescent="0.3">
      <c r="A645" s="16" t="s">
        <v>302</v>
      </c>
      <c r="B645" s="6" t="s">
        <v>17</v>
      </c>
      <c r="C645" s="6" t="s">
        <v>507</v>
      </c>
      <c r="D645" s="17" t="str">
        <f>FuzzyLookup_AddIn_Undo_Sheet!$C645&amp;", "&amp;FuzzyLookup_AddIn_Undo_Sheet!$A645</f>
        <v>Liškiavos g. 15, Druskininkai</v>
      </c>
      <c r="E645" s="17">
        <v>13655</v>
      </c>
      <c r="G645" s="3">
        <v>7014</v>
      </c>
      <c r="H645" s="3">
        <v>6891</v>
      </c>
      <c r="I645" s="3">
        <v>0</v>
      </c>
      <c r="J645" s="3" t="s">
        <v>2749</v>
      </c>
    </row>
    <row r="646" spans="1:10" ht="15.75" customHeight="1" x14ac:dyDescent="0.3">
      <c r="A646" s="16" t="s">
        <v>302</v>
      </c>
      <c r="B646" s="6" t="s">
        <v>17</v>
      </c>
      <c r="C646" s="6" t="s">
        <v>509</v>
      </c>
      <c r="D646" s="17" t="str">
        <f>FuzzyLookup_AddIn_Undo_Sheet!$C646&amp;", "&amp;FuzzyLookup_AddIn_Undo_Sheet!$A646</f>
        <v>Liškiavos g. 17, Druskininkai</v>
      </c>
      <c r="E646" s="17">
        <v>13843</v>
      </c>
      <c r="G646" s="3">
        <v>7015</v>
      </c>
      <c r="H646" s="3">
        <v>6892</v>
      </c>
      <c r="I646" s="3">
        <v>0</v>
      </c>
      <c r="J646" s="3" t="s">
        <v>2750</v>
      </c>
    </row>
    <row r="647" spans="1:10" ht="15.75" customHeight="1" x14ac:dyDescent="0.3">
      <c r="A647" s="16" t="s">
        <v>302</v>
      </c>
      <c r="B647" s="6" t="s">
        <v>17</v>
      </c>
      <c r="C647" s="6" t="s">
        <v>511</v>
      </c>
      <c r="D647" s="17" t="str">
        <f>FuzzyLookup_AddIn_Undo_Sheet!$C647&amp;", "&amp;FuzzyLookup_AddIn_Undo_Sheet!$A647</f>
        <v>Liškiavos g. 17A, Druskininkai</v>
      </c>
      <c r="E647" s="17">
        <v>13642</v>
      </c>
      <c r="G647" s="3">
        <v>7017</v>
      </c>
      <c r="H647" s="3">
        <v>6894</v>
      </c>
      <c r="I647" s="3">
        <v>0</v>
      </c>
      <c r="J647" s="3" t="s">
        <v>2751</v>
      </c>
    </row>
    <row r="648" spans="1:10" ht="15.75" customHeight="1" x14ac:dyDescent="0.3">
      <c r="A648" s="16" t="s">
        <v>302</v>
      </c>
      <c r="B648" s="6" t="s">
        <v>17</v>
      </c>
      <c r="C648" s="6" t="s">
        <v>513</v>
      </c>
      <c r="D648" s="17" t="str">
        <f>FuzzyLookup_AddIn_Undo_Sheet!$C648&amp;", "&amp;FuzzyLookup_AddIn_Undo_Sheet!$A648</f>
        <v>Liškiavos g. 19, Druskininkai</v>
      </c>
      <c r="E648" s="17">
        <v>5252</v>
      </c>
      <c r="G648" s="3">
        <v>7018</v>
      </c>
      <c r="H648" s="3">
        <v>6895</v>
      </c>
      <c r="I648" s="3">
        <v>0</v>
      </c>
      <c r="J648" s="3" t="s">
        <v>2752</v>
      </c>
    </row>
    <row r="649" spans="1:10" ht="15.75" customHeight="1" x14ac:dyDescent="0.3">
      <c r="A649" s="16" t="s">
        <v>302</v>
      </c>
      <c r="B649" s="6" t="s">
        <v>17</v>
      </c>
      <c r="C649" s="6" t="s">
        <v>515</v>
      </c>
      <c r="D649" s="17" t="str">
        <f>FuzzyLookup_AddIn_Undo_Sheet!$C649&amp;", "&amp;FuzzyLookup_AddIn_Undo_Sheet!$A649</f>
        <v>Liškiavos g. 21, Druskininkai</v>
      </c>
      <c r="E649" s="17">
        <v>13656</v>
      </c>
      <c r="G649" s="3">
        <v>7019</v>
      </c>
      <c r="H649" s="3">
        <v>6896</v>
      </c>
      <c r="I649" s="3">
        <v>0</v>
      </c>
      <c r="J649" s="3" t="s">
        <v>2753</v>
      </c>
    </row>
    <row r="650" spans="1:10" ht="15.75" customHeight="1" x14ac:dyDescent="0.3">
      <c r="A650" s="16" t="s">
        <v>302</v>
      </c>
      <c r="B650" s="6" t="s">
        <v>17</v>
      </c>
      <c r="C650" s="6" t="s">
        <v>517</v>
      </c>
      <c r="D650" s="17" t="str">
        <f>FuzzyLookup_AddIn_Undo_Sheet!$C650&amp;", "&amp;FuzzyLookup_AddIn_Undo_Sheet!$A650</f>
        <v>Liškiavos g. 23, Druskininkai</v>
      </c>
      <c r="E650" s="17">
        <v>13657</v>
      </c>
      <c r="G650" s="3">
        <v>7020</v>
      </c>
      <c r="H650" s="3">
        <v>6897</v>
      </c>
      <c r="I650" s="3">
        <v>0</v>
      </c>
      <c r="J650" s="3" t="s">
        <v>2754</v>
      </c>
    </row>
    <row r="651" spans="1:10" ht="15.75" customHeight="1" x14ac:dyDescent="0.3">
      <c r="A651" s="16" t="s">
        <v>302</v>
      </c>
      <c r="B651" s="6" t="s">
        <v>17</v>
      </c>
      <c r="C651" s="6" t="s">
        <v>519</v>
      </c>
      <c r="D651" s="17" t="str">
        <f>FuzzyLookup_AddIn_Undo_Sheet!$C651&amp;", "&amp;FuzzyLookup_AddIn_Undo_Sheet!$A651</f>
        <v>Liškiavos g. 25, Druskininkai</v>
      </c>
      <c r="E651" s="17">
        <v>13841</v>
      </c>
      <c r="G651" s="3">
        <v>7021</v>
      </c>
      <c r="H651" s="3">
        <v>6898</v>
      </c>
      <c r="I651" s="3">
        <v>0</v>
      </c>
      <c r="J651" s="3" t="s">
        <v>2755</v>
      </c>
    </row>
    <row r="652" spans="1:10" ht="15.75" customHeight="1" x14ac:dyDescent="0.3">
      <c r="A652" s="16" t="s">
        <v>302</v>
      </c>
      <c r="B652" s="6" t="s">
        <v>17</v>
      </c>
      <c r="C652" s="6" t="s">
        <v>521</v>
      </c>
      <c r="D652" s="17" t="str">
        <f>FuzzyLookup_AddIn_Undo_Sheet!$C652&amp;", "&amp;FuzzyLookup_AddIn_Undo_Sheet!$A652</f>
        <v>Liškiavos g. 29, Druskininkai</v>
      </c>
      <c r="E652" s="17">
        <v>13848</v>
      </c>
      <c r="G652" s="3">
        <v>7068</v>
      </c>
      <c r="H652" s="3">
        <v>6945</v>
      </c>
      <c r="I652" s="3">
        <v>0</v>
      </c>
      <c r="J652" s="3" t="s">
        <v>2756</v>
      </c>
    </row>
    <row r="653" spans="1:10" ht="15.75" customHeight="1" x14ac:dyDescent="0.3">
      <c r="A653" s="16" t="s">
        <v>302</v>
      </c>
      <c r="B653" s="6" t="s">
        <v>17</v>
      </c>
      <c r="C653" s="6" t="s">
        <v>523</v>
      </c>
      <c r="D653" s="17" t="str">
        <f>FuzzyLookup_AddIn_Undo_Sheet!$C653&amp;", "&amp;FuzzyLookup_AddIn_Undo_Sheet!$A653</f>
        <v>Liškiavos g. 3, Druskininkai</v>
      </c>
      <c r="E653" s="17">
        <v>13852</v>
      </c>
      <c r="G653" s="3">
        <v>7069</v>
      </c>
      <c r="H653" s="3">
        <v>6946</v>
      </c>
      <c r="I653" s="3">
        <v>0</v>
      </c>
      <c r="J653" s="3" t="s">
        <v>2757</v>
      </c>
    </row>
    <row r="654" spans="1:10" ht="15.75" customHeight="1" x14ac:dyDescent="0.3">
      <c r="A654" s="16" t="s">
        <v>302</v>
      </c>
      <c r="B654" s="6" t="s">
        <v>17</v>
      </c>
      <c r="C654" s="6" t="s">
        <v>525</v>
      </c>
      <c r="D654" s="17" t="str">
        <f>FuzzyLookup_AddIn_Undo_Sheet!$C654&amp;", "&amp;FuzzyLookup_AddIn_Undo_Sheet!$A654</f>
        <v>Liškiavos g. 31, Druskininkai</v>
      </c>
      <c r="E654" s="17">
        <v>13643</v>
      </c>
      <c r="G654" s="3">
        <v>7070</v>
      </c>
      <c r="H654" s="3">
        <v>6947</v>
      </c>
      <c r="I654" s="3">
        <v>0</v>
      </c>
      <c r="J654" s="3" t="s">
        <v>2758</v>
      </c>
    </row>
    <row r="655" spans="1:10" ht="15.75" customHeight="1" x14ac:dyDescent="0.3">
      <c r="A655" s="16" t="s">
        <v>302</v>
      </c>
      <c r="B655" s="6" t="s">
        <v>17</v>
      </c>
      <c r="C655" s="6" t="s">
        <v>527</v>
      </c>
      <c r="D655" s="17" t="str">
        <f>FuzzyLookup_AddIn_Undo_Sheet!$C655&amp;", "&amp;FuzzyLookup_AddIn_Undo_Sheet!$A655</f>
        <v>Liškiavos g. 4, Druskininkai</v>
      </c>
      <c r="E655" s="17">
        <v>13707</v>
      </c>
      <c r="G655" s="3">
        <v>7071</v>
      </c>
      <c r="H655" s="3">
        <v>6948</v>
      </c>
      <c r="I655" s="3">
        <v>0</v>
      </c>
      <c r="J655" s="3" t="s">
        <v>2759</v>
      </c>
    </row>
    <row r="656" spans="1:10" ht="15.75" customHeight="1" x14ac:dyDescent="0.3">
      <c r="A656" s="16" t="s">
        <v>302</v>
      </c>
      <c r="B656" s="6" t="s">
        <v>17</v>
      </c>
      <c r="C656" s="6" t="s">
        <v>529</v>
      </c>
      <c r="D656" s="17" t="str">
        <f>FuzzyLookup_AddIn_Undo_Sheet!$C656&amp;", "&amp;FuzzyLookup_AddIn_Undo_Sheet!$A656</f>
        <v>Liškiavos g. 5, Druskininkai</v>
      </c>
      <c r="E656" s="17">
        <v>13842</v>
      </c>
      <c r="G656" s="3">
        <v>7072</v>
      </c>
      <c r="H656" s="3">
        <v>6949</v>
      </c>
      <c r="I656" s="3">
        <v>0</v>
      </c>
      <c r="J656" s="3" t="s">
        <v>2760</v>
      </c>
    </row>
    <row r="657" spans="1:10" ht="15.75" customHeight="1" x14ac:dyDescent="0.3">
      <c r="A657" s="16" t="s">
        <v>302</v>
      </c>
      <c r="B657" s="6" t="s">
        <v>17</v>
      </c>
      <c r="C657" s="6" t="s">
        <v>531</v>
      </c>
      <c r="D657" s="17" t="str">
        <f>FuzzyLookup_AddIn_Undo_Sheet!$C657&amp;", "&amp;FuzzyLookup_AddIn_Undo_Sheet!$A657</f>
        <v>Liškiavos g. 6, Druskininkai</v>
      </c>
      <c r="E657" s="17">
        <v>13840</v>
      </c>
      <c r="G657" s="3">
        <v>7073</v>
      </c>
      <c r="H657" s="3">
        <v>6950</v>
      </c>
      <c r="I657" s="3">
        <v>0</v>
      </c>
      <c r="J657" s="3" t="s">
        <v>2761</v>
      </c>
    </row>
    <row r="658" spans="1:10" ht="15.75" customHeight="1" x14ac:dyDescent="0.3">
      <c r="A658" s="16" t="s">
        <v>302</v>
      </c>
      <c r="B658" s="6" t="s">
        <v>17</v>
      </c>
      <c r="C658" s="6" t="s">
        <v>533</v>
      </c>
      <c r="D658" s="17" t="str">
        <f>FuzzyLookup_AddIn_Undo_Sheet!$C658&amp;", "&amp;FuzzyLookup_AddIn_Undo_Sheet!$A658</f>
        <v>Liškiavos g. 7, Druskininkai</v>
      </c>
      <c r="E658" s="17">
        <v>13847</v>
      </c>
      <c r="G658" s="3">
        <v>7074</v>
      </c>
      <c r="H658" s="3">
        <v>6951</v>
      </c>
      <c r="I658" s="3">
        <v>0</v>
      </c>
      <c r="J658" s="3" t="s">
        <v>2762</v>
      </c>
    </row>
    <row r="659" spans="1:10" ht="15.75" customHeight="1" x14ac:dyDescent="0.3">
      <c r="A659" s="16" t="s">
        <v>302</v>
      </c>
      <c r="B659" s="6" t="s">
        <v>17</v>
      </c>
      <c r="C659" s="6" t="s">
        <v>535</v>
      </c>
      <c r="D659" s="17" t="str">
        <f>FuzzyLookup_AddIn_Undo_Sheet!$C659&amp;", "&amp;FuzzyLookup_AddIn_Undo_Sheet!$A659</f>
        <v>Liškiavos g. 8, Druskininkai</v>
      </c>
      <c r="E659" s="17">
        <v>13849</v>
      </c>
      <c r="G659" s="3">
        <v>7075</v>
      </c>
      <c r="H659" s="3">
        <v>6952</v>
      </c>
      <c r="I659" s="3">
        <v>0</v>
      </c>
      <c r="J659" s="3" t="s">
        <v>2763</v>
      </c>
    </row>
    <row r="660" spans="1:10" ht="15.75" customHeight="1" x14ac:dyDescent="0.3">
      <c r="A660" s="16" t="s">
        <v>302</v>
      </c>
      <c r="B660" s="6" t="s">
        <v>17</v>
      </c>
      <c r="C660" s="6" t="s">
        <v>537</v>
      </c>
      <c r="D660" s="17" t="str">
        <f>FuzzyLookup_AddIn_Undo_Sheet!$C660&amp;", "&amp;FuzzyLookup_AddIn_Undo_Sheet!$A660</f>
        <v>Liškiavos g. 9, Druskininkai</v>
      </c>
      <c r="E660" s="17">
        <v>13667</v>
      </c>
      <c r="G660" s="3">
        <v>7076</v>
      </c>
      <c r="H660" s="3">
        <v>6953</v>
      </c>
      <c r="I660" s="3">
        <v>0</v>
      </c>
      <c r="J660" s="3" t="s">
        <v>2764</v>
      </c>
    </row>
    <row r="661" spans="1:10" ht="15.75" customHeight="1" x14ac:dyDescent="0.3">
      <c r="A661" s="16" t="s">
        <v>302</v>
      </c>
      <c r="B661" s="6" t="s">
        <v>17</v>
      </c>
      <c r="C661" s="6" t="s">
        <v>573</v>
      </c>
      <c r="D661" s="17" t="str">
        <f>FuzzyLookup_AddIn_Undo_Sheet!$C661&amp;", "&amp;FuzzyLookup_AddIn_Undo_Sheet!$A661</f>
        <v>M. K. Čiurlionio g. 64, Druskininkai</v>
      </c>
      <c r="E661" s="17">
        <v>6113</v>
      </c>
      <c r="G661" s="3">
        <v>7077</v>
      </c>
      <c r="H661" s="3">
        <v>6954</v>
      </c>
      <c r="I661" s="3">
        <v>0</v>
      </c>
      <c r="J661" s="3" t="s">
        <v>2765</v>
      </c>
    </row>
    <row r="662" spans="1:10" ht="15.75" customHeight="1" x14ac:dyDescent="0.3">
      <c r="A662" s="16" t="s">
        <v>302</v>
      </c>
      <c r="B662" s="6" t="s">
        <v>17</v>
      </c>
      <c r="C662" s="6" t="s">
        <v>541</v>
      </c>
      <c r="D662" s="17" t="str">
        <f>FuzzyLookup_AddIn_Undo_Sheet!$C662&amp;", "&amp;FuzzyLookup_AddIn_Undo_Sheet!$A662</f>
        <v>M. K. Čiurlionio g. 111, Druskininkai</v>
      </c>
      <c r="E662" s="17">
        <v>13590</v>
      </c>
      <c r="G662" s="3">
        <v>7078</v>
      </c>
      <c r="H662" s="3">
        <v>6955</v>
      </c>
      <c r="I662" s="3">
        <v>0</v>
      </c>
      <c r="J662" s="3" t="s">
        <v>2766</v>
      </c>
    </row>
    <row r="663" spans="1:10" ht="15.75" customHeight="1" x14ac:dyDescent="0.3">
      <c r="A663" s="16" t="s">
        <v>302</v>
      </c>
      <c r="B663" s="6" t="s">
        <v>17</v>
      </c>
      <c r="C663" s="6" t="s">
        <v>543</v>
      </c>
      <c r="D663" s="17" t="str">
        <f>FuzzyLookup_AddIn_Undo_Sheet!$C663&amp;", "&amp;FuzzyLookup_AddIn_Undo_Sheet!$A663</f>
        <v>M. K. Čiurlionio g. 115, Druskininkai</v>
      </c>
      <c r="E663" s="17">
        <v>13628</v>
      </c>
      <c r="G663" s="3">
        <v>7079</v>
      </c>
      <c r="H663" s="3">
        <v>6956</v>
      </c>
      <c r="I663" s="3">
        <v>0</v>
      </c>
      <c r="J663" s="3" t="s">
        <v>2767</v>
      </c>
    </row>
    <row r="664" spans="1:10" ht="15.75" customHeight="1" x14ac:dyDescent="0.3">
      <c r="A664" s="16" t="s">
        <v>302</v>
      </c>
      <c r="B664" s="6" t="s">
        <v>17</v>
      </c>
      <c r="C664" s="6" t="s">
        <v>551</v>
      </c>
      <c r="D664" s="17" t="str">
        <f>FuzzyLookup_AddIn_Undo_Sheet!$C664&amp;", "&amp;FuzzyLookup_AddIn_Undo_Sheet!$A664</f>
        <v>M. K. Čiurlionio g. 29, Druskininkai</v>
      </c>
      <c r="E664" s="17">
        <v>13546</v>
      </c>
      <c r="G664" s="3">
        <v>7132</v>
      </c>
      <c r="H664" s="3">
        <v>7009</v>
      </c>
      <c r="I664" s="3">
        <v>0</v>
      </c>
      <c r="J664" s="3" t="s">
        <v>2768</v>
      </c>
    </row>
    <row r="665" spans="1:10" ht="15.75" customHeight="1" x14ac:dyDescent="0.3">
      <c r="A665" s="16" t="s">
        <v>302</v>
      </c>
      <c r="B665" s="6" t="s">
        <v>17</v>
      </c>
      <c r="C665" s="6" t="s">
        <v>553</v>
      </c>
      <c r="D665" s="17" t="str">
        <f>FuzzyLookup_AddIn_Undo_Sheet!$C665&amp;", "&amp;FuzzyLookup_AddIn_Undo_Sheet!$A665</f>
        <v>M. K. Čiurlionio g. 40, Druskininkai</v>
      </c>
      <c r="E665" s="17">
        <v>13545</v>
      </c>
      <c r="G665" s="3">
        <v>7133</v>
      </c>
      <c r="H665" s="3">
        <v>7010</v>
      </c>
      <c r="I665" s="3">
        <v>0</v>
      </c>
      <c r="J665" s="3" t="s">
        <v>2769</v>
      </c>
    </row>
    <row r="666" spans="1:10" ht="15.75" customHeight="1" x14ac:dyDescent="0.3">
      <c r="A666" s="16" t="s">
        <v>302</v>
      </c>
      <c r="B666" s="6" t="s">
        <v>17</v>
      </c>
      <c r="C666" s="6" t="s">
        <v>561</v>
      </c>
      <c r="D666" s="17" t="str">
        <f>FuzzyLookup_AddIn_Undo_Sheet!$C666&amp;", "&amp;FuzzyLookup_AddIn_Undo_Sheet!$A666</f>
        <v>M. K. Čiurlionio g. 50, Druskininkai</v>
      </c>
      <c r="E666" s="17">
        <v>13551</v>
      </c>
      <c r="G666" s="3">
        <v>7134</v>
      </c>
      <c r="H666" s="3">
        <v>7011</v>
      </c>
      <c r="I666" s="3">
        <v>0</v>
      </c>
      <c r="J666" s="3" t="s">
        <v>2770</v>
      </c>
    </row>
    <row r="667" spans="1:10" ht="15.75" customHeight="1" x14ac:dyDescent="0.3">
      <c r="A667" s="16" t="s">
        <v>302</v>
      </c>
      <c r="B667" s="6" t="s">
        <v>17</v>
      </c>
      <c r="C667" s="6" t="s">
        <v>567</v>
      </c>
      <c r="D667" s="17" t="str">
        <f>FuzzyLookup_AddIn_Undo_Sheet!$C667&amp;", "&amp;FuzzyLookup_AddIn_Undo_Sheet!$A667</f>
        <v>M. K. Čiurlionio g. 55, Druskininkai</v>
      </c>
      <c r="E667" s="17">
        <v>13547</v>
      </c>
      <c r="G667" s="3">
        <v>7135</v>
      </c>
      <c r="H667" s="3">
        <v>7012</v>
      </c>
      <c r="I667" s="3">
        <v>0</v>
      </c>
      <c r="J667" s="3" t="s">
        <v>2771</v>
      </c>
    </row>
    <row r="668" spans="1:10" ht="15.75" customHeight="1" x14ac:dyDescent="0.3">
      <c r="A668" s="16" t="s">
        <v>302</v>
      </c>
      <c r="B668" s="6" t="s">
        <v>17</v>
      </c>
      <c r="C668" s="6" t="s">
        <v>571</v>
      </c>
      <c r="D668" s="17" t="str">
        <f>FuzzyLookup_AddIn_Undo_Sheet!$C668&amp;", "&amp;FuzzyLookup_AddIn_Undo_Sheet!$A668</f>
        <v>M. K. Čiurlionio g. 61, Druskininkai</v>
      </c>
      <c r="E668" s="17">
        <v>13591</v>
      </c>
      <c r="G668" s="3">
        <v>7136</v>
      </c>
      <c r="H668" s="3">
        <v>7013</v>
      </c>
      <c r="I668" s="3">
        <v>0</v>
      </c>
      <c r="J668" s="3" t="s">
        <v>2772</v>
      </c>
    </row>
    <row r="669" spans="1:10" ht="15.75" customHeight="1" x14ac:dyDescent="0.3">
      <c r="A669" s="16" t="s">
        <v>302</v>
      </c>
      <c r="B669" s="6" t="s">
        <v>17</v>
      </c>
      <c r="C669" s="6" t="s">
        <v>577</v>
      </c>
      <c r="D669" s="17" t="str">
        <f>FuzzyLookup_AddIn_Undo_Sheet!$C669&amp;", "&amp;FuzzyLookup_AddIn_Undo_Sheet!$A669</f>
        <v>M. K. Čiurlionio g. 66, Druskininkai</v>
      </c>
      <c r="E669" s="17">
        <v>13611</v>
      </c>
      <c r="G669" s="3">
        <v>7137</v>
      </c>
      <c r="H669" s="3">
        <v>7014</v>
      </c>
      <c r="I669" s="3">
        <v>0</v>
      </c>
      <c r="J669" s="3" t="s">
        <v>2773</v>
      </c>
    </row>
    <row r="670" spans="1:10" ht="15.75" customHeight="1" x14ac:dyDescent="0.3">
      <c r="A670" s="16" t="s">
        <v>302</v>
      </c>
      <c r="B670" s="6" t="s">
        <v>17</v>
      </c>
      <c r="C670" s="6" t="s">
        <v>579</v>
      </c>
      <c r="D670" s="17" t="str">
        <f>FuzzyLookup_AddIn_Undo_Sheet!$C670&amp;", "&amp;FuzzyLookup_AddIn_Undo_Sheet!$A670</f>
        <v>M. K. Čiurlionio g. 7, Druskininkai</v>
      </c>
      <c r="E670" s="17">
        <v>13708</v>
      </c>
      <c r="G670" s="3">
        <v>7138</v>
      </c>
      <c r="H670" s="3">
        <v>7015</v>
      </c>
      <c r="I670" s="3">
        <v>0</v>
      </c>
      <c r="J670" s="3" t="s">
        <v>2774</v>
      </c>
    </row>
    <row r="671" spans="1:10" ht="15.75" customHeight="1" x14ac:dyDescent="0.3">
      <c r="A671" s="16" t="s">
        <v>302</v>
      </c>
      <c r="B671" s="6" t="s">
        <v>17</v>
      </c>
      <c r="C671" s="6" t="s">
        <v>581</v>
      </c>
      <c r="D671" s="17" t="str">
        <f>FuzzyLookup_AddIn_Undo_Sheet!$C671&amp;", "&amp;FuzzyLookup_AddIn_Undo_Sheet!$A671</f>
        <v>M. K. Čiurlionio g. 70, Druskininkai</v>
      </c>
      <c r="E671" s="17">
        <v>13592</v>
      </c>
      <c r="G671" s="3">
        <v>7139</v>
      </c>
      <c r="H671" s="3">
        <v>7016</v>
      </c>
      <c r="I671" s="3">
        <v>0</v>
      </c>
      <c r="J671" s="3" t="s">
        <v>2775</v>
      </c>
    </row>
    <row r="672" spans="1:10" ht="15.75" customHeight="1" x14ac:dyDescent="0.3">
      <c r="A672" s="16" t="s">
        <v>302</v>
      </c>
      <c r="B672" s="6" t="s">
        <v>17</v>
      </c>
      <c r="C672" s="6" t="s">
        <v>585</v>
      </c>
      <c r="D672" s="17" t="str">
        <f>FuzzyLookup_AddIn_Undo_Sheet!$C672&amp;", "&amp;FuzzyLookup_AddIn_Undo_Sheet!$A672</f>
        <v>M. K. Čiurlionio g. 80, Druskininkai</v>
      </c>
      <c r="E672" s="17">
        <v>13549</v>
      </c>
      <c r="G672" s="3">
        <v>7140</v>
      </c>
      <c r="H672" s="3">
        <v>7017</v>
      </c>
      <c r="I672" s="3">
        <v>0</v>
      </c>
      <c r="J672" s="3" t="s">
        <v>2776</v>
      </c>
    </row>
    <row r="673" spans="1:10" ht="15.75" customHeight="1" x14ac:dyDescent="0.3">
      <c r="A673" s="16" t="s">
        <v>302</v>
      </c>
      <c r="B673" s="6" t="s">
        <v>17</v>
      </c>
      <c r="C673" s="6" t="s">
        <v>587</v>
      </c>
      <c r="D673" s="17" t="str">
        <f>FuzzyLookup_AddIn_Undo_Sheet!$C673&amp;", "&amp;FuzzyLookup_AddIn_Undo_Sheet!$A673</f>
        <v>M. K. Čiurlionio g. 81, Druskininkai</v>
      </c>
      <c r="E673" s="17">
        <v>13586</v>
      </c>
      <c r="G673" s="3">
        <v>7141</v>
      </c>
      <c r="H673" s="3">
        <v>7018</v>
      </c>
      <c r="I673" s="3">
        <v>0</v>
      </c>
      <c r="J673" s="3" t="s">
        <v>2777</v>
      </c>
    </row>
    <row r="674" spans="1:10" ht="15.75" customHeight="1" x14ac:dyDescent="0.3">
      <c r="A674" s="16" t="s">
        <v>302</v>
      </c>
      <c r="B674" s="6" t="s">
        <v>17</v>
      </c>
      <c r="C674" s="6" t="s">
        <v>589</v>
      </c>
      <c r="D674" s="17" t="str">
        <f>FuzzyLookup_AddIn_Undo_Sheet!$C674&amp;", "&amp;FuzzyLookup_AddIn_Undo_Sheet!$A674</f>
        <v>M. K. Čiurlionio g. 82, Druskininkai</v>
      </c>
      <c r="E674" s="17">
        <v>4553</v>
      </c>
      <c r="G674" s="3">
        <v>7142</v>
      </c>
      <c r="H674" s="3">
        <v>7019</v>
      </c>
      <c r="I674" s="3">
        <v>0</v>
      </c>
      <c r="J674" s="3" t="s">
        <v>2778</v>
      </c>
    </row>
    <row r="675" spans="1:10" ht="15.75" customHeight="1" x14ac:dyDescent="0.3">
      <c r="A675" s="16" t="s">
        <v>302</v>
      </c>
      <c r="B675" s="6" t="s">
        <v>17</v>
      </c>
      <c r="C675" s="6" t="s">
        <v>589</v>
      </c>
      <c r="D675" s="17" t="str">
        <f>FuzzyLookup_AddIn_Undo_Sheet!$C675&amp;", "&amp;FuzzyLookup_AddIn_Undo_Sheet!$A675</f>
        <v>M. K. Čiurlionio g. 82, Druskininkai</v>
      </c>
      <c r="E675" s="17">
        <v>13625</v>
      </c>
      <c r="G675" s="3">
        <v>7143</v>
      </c>
      <c r="H675" s="3">
        <v>7020</v>
      </c>
      <c r="I675" s="3">
        <v>0</v>
      </c>
      <c r="J675" s="3" t="s">
        <v>2779</v>
      </c>
    </row>
    <row r="676" spans="1:10" ht="15.75" customHeight="1" x14ac:dyDescent="0.3">
      <c r="A676" s="16" t="s">
        <v>302</v>
      </c>
      <c r="B676" s="6" t="s">
        <v>17</v>
      </c>
      <c r="C676" s="6" t="s">
        <v>592</v>
      </c>
      <c r="D676" s="17" t="str">
        <f>FuzzyLookup_AddIn_Undo_Sheet!$C676&amp;", "&amp;FuzzyLookup_AddIn_Undo_Sheet!$A676</f>
        <v>M. K. Čiurlionio g. 83, Druskininkai</v>
      </c>
      <c r="E676" s="17">
        <v>13612</v>
      </c>
      <c r="G676" s="3">
        <v>7144</v>
      </c>
      <c r="H676" s="3">
        <v>7021</v>
      </c>
      <c r="I676" s="3">
        <v>0</v>
      </c>
      <c r="J676" s="3" t="s">
        <v>2780</v>
      </c>
    </row>
    <row r="677" spans="1:10" ht="15.75" customHeight="1" x14ac:dyDescent="0.3">
      <c r="A677" s="16" t="s">
        <v>302</v>
      </c>
      <c r="B677" s="6" t="s">
        <v>17</v>
      </c>
      <c r="C677" s="6" t="s">
        <v>600</v>
      </c>
      <c r="D677" s="17" t="str">
        <f>FuzzyLookup_AddIn_Undo_Sheet!$C677&amp;", "&amp;FuzzyLookup_AddIn_Undo_Sheet!$A677</f>
        <v>M. K. Čiurlionio g. 88, Druskininkai</v>
      </c>
      <c r="E677" s="17">
        <v>13980</v>
      </c>
      <c r="G677" s="3">
        <v>7153</v>
      </c>
      <c r="H677" s="3">
        <v>7030</v>
      </c>
      <c r="I677" s="3">
        <v>0</v>
      </c>
      <c r="J677" s="3" t="s">
        <v>2781</v>
      </c>
    </row>
    <row r="678" spans="1:10" ht="15.75" customHeight="1" x14ac:dyDescent="0.3">
      <c r="A678" s="16" t="s">
        <v>302</v>
      </c>
      <c r="B678" s="6" t="s">
        <v>17</v>
      </c>
      <c r="C678" s="6" t="s">
        <v>602</v>
      </c>
      <c r="D678" s="17" t="str">
        <f>FuzzyLookup_AddIn_Undo_Sheet!$C678&amp;", "&amp;FuzzyLookup_AddIn_Undo_Sheet!$A678</f>
        <v>M. K. Čiurlionio g. 89, Druskininkai</v>
      </c>
      <c r="E678" s="17">
        <v>13644</v>
      </c>
      <c r="G678" s="3">
        <v>7154</v>
      </c>
      <c r="H678" s="3">
        <v>7031</v>
      </c>
      <c r="I678" s="3">
        <v>0</v>
      </c>
      <c r="J678" s="3" t="s">
        <v>2782</v>
      </c>
    </row>
    <row r="679" spans="1:10" ht="15.75" customHeight="1" x14ac:dyDescent="0.3">
      <c r="A679" s="16" t="s">
        <v>302</v>
      </c>
      <c r="B679" s="6" t="s">
        <v>17</v>
      </c>
      <c r="C679" s="6" t="s">
        <v>606</v>
      </c>
      <c r="D679" s="17" t="str">
        <f>FuzzyLookup_AddIn_Undo_Sheet!$C679&amp;", "&amp;FuzzyLookup_AddIn_Undo_Sheet!$A679</f>
        <v>M. K. Čiurlionio g. 90, Druskininkai</v>
      </c>
      <c r="E679" s="17">
        <v>13981</v>
      </c>
      <c r="G679" s="3">
        <v>7155</v>
      </c>
      <c r="H679" s="3">
        <v>7032</v>
      </c>
      <c r="I679" s="3">
        <v>0</v>
      </c>
      <c r="J679" s="3" t="s">
        <v>2783</v>
      </c>
    </row>
    <row r="680" spans="1:10" ht="15.75" customHeight="1" x14ac:dyDescent="0.3">
      <c r="A680" s="16" t="s">
        <v>302</v>
      </c>
      <c r="B680" s="6" t="s">
        <v>17</v>
      </c>
      <c r="C680" s="6" t="s">
        <v>608</v>
      </c>
      <c r="D680" s="17" t="str">
        <f>FuzzyLookup_AddIn_Undo_Sheet!$C680&amp;", "&amp;FuzzyLookup_AddIn_Undo_Sheet!$A680</f>
        <v>M. K. Čiurlionio g. 91, Druskininkai</v>
      </c>
      <c r="E680" s="17">
        <v>13658</v>
      </c>
      <c r="G680" s="3">
        <v>7156</v>
      </c>
      <c r="H680" s="3">
        <v>7033</v>
      </c>
      <c r="I680" s="3">
        <v>0</v>
      </c>
      <c r="J680" s="3" t="s">
        <v>2784</v>
      </c>
    </row>
    <row r="681" spans="1:10" ht="15.75" customHeight="1" x14ac:dyDescent="0.3">
      <c r="A681" s="16" t="s">
        <v>302</v>
      </c>
      <c r="B681" s="6" t="s">
        <v>17</v>
      </c>
      <c r="C681" s="6" t="s">
        <v>610</v>
      </c>
      <c r="D681" s="17" t="str">
        <f>FuzzyLookup_AddIn_Undo_Sheet!$C681&amp;", "&amp;FuzzyLookup_AddIn_Undo_Sheet!$A681</f>
        <v>M. K. Čiurlionio g. 92, Druskininkai</v>
      </c>
      <c r="E681" s="17">
        <v>13593</v>
      </c>
      <c r="G681" s="3">
        <v>7158</v>
      </c>
      <c r="H681" s="3">
        <v>7035</v>
      </c>
      <c r="I681" s="3">
        <v>0</v>
      </c>
      <c r="J681" s="3" t="s">
        <v>2785</v>
      </c>
    </row>
    <row r="682" spans="1:10" ht="15.75" customHeight="1" x14ac:dyDescent="0.3">
      <c r="A682" s="16" t="s">
        <v>302</v>
      </c>
      <c r="B682" s="6" t="s">
        <v>17</v>
      </c>
      <c r="C682" s="6" t="s">
        <v>612</v>
      </c>
      <c r="D682" s="17" t="str">
        <f>FuzzyLookup_AddIn_Undo_Sheet!$C682&amp;", "&amp;FuzzyLookup_AddIn_Undo_Sheet!$A682</f>
        <v>M. K. Čiurlionio g. 93, Druskininkai</v>
      </c>
      <c r="E682" s="17">
        <v>13594</v>
      </c>
      <c r="G682" s="3">
        <v>7159</v>
      </c>
      <c r="H682" s="3">
        <v>7036</v>
      </c>
      <c r="I682" s="3">
        <v>0</v>
      </c>
      <c r="J682" s="3" t="s">
        <v>2786</v>
      </c>
    </row>
    <row r="683" spans="1:10" ht="15.75" customHeight="1" x14ac:dyDescent="0.3">
      <c r="A683" s="16" t="s">
        <v>302</v>
      </c>
      <c r="B683" s="6" t="s">
        <v>17</v>
      </c>
      <c r="C683" s="6" t="s">
        <v>614</v>
      </c>
      <c r="D683" s="17" t="str">
        <f>FuzzyLookup_AddIn_Undo_Sheet!$C683&amp;", "&amp;FuzzyLookup_AddIn_Undo_Sheet!$A683</f>
        <v>M. K. Čiurlionio g. 97-2, Druskininkai</v>
      </c>
      <c r="E683" s="17">
        <v>13543</v>
      </c>
      <c r="G683" s="3">
        <v>7160</v>
      </c>
      <c r="H683" s="3">
        <v>7037</v>
      </c>
      <c r="I683" s="3">
        <v>0</v>
      </c>
      <c r="J683" s="3" t="s">
        <v>2787</v>
      </c>
    </row>
    <row r="684" spans="1:10" ht="15.75" customHeight="1" x14ac:dyDescent="0.3">
      <c r="A684" s="16" t="s">
        <v>302</v>
      </c>
      <c r="B684" s="6" t="s">
        <v>17</v>
      </c>
      <c r="C684" s="6" t="s">
        <v>616</v>
      </c>
      <c r="D684" s="17" t="str">
        <f>FuzzyLookup_AddIn_Undo_Sheet!$C684&amp;", "&amp;FuzzyLookup_AddIn_Undo_Sheet!$A684</f>
        <v>M. K. Čiurlionio g. 99, Druskininkai</v>
      </c>
      <c r="E684" s="17">
        <v>13613</v>
      </c>
      <c r="G684" s="3">
        <v>7161</v>
      </c>
      <c r="H684" s="3">
        <v>7038</v>
      </c>
      <c r="I684" s="3">
        <v>0</v>
      </c>
      <c r="J684" s="3" t="s">
        <v>2788</v>
      </c>
    </row>
    <row r="685" spans="1:10" ht="15.75" customHeight="1" x14ac:dyDescent="0.3">
      <c r="A685" s="16" t="s">
        <v>302</v>
      </c>
      <c r="B685" s="6" t="s">
        <v>17</v>
      </c>
      <c r="C685" s="6" t="s">
        <v>618</v>
      </c>
      <c r="D685" s="17" t="str">
        <f>FuzzyLookup_AddIn_Undo_Sheet!$C685&amp;", "&amp;FuzzyLookup_AddIn_Undo_Sheet!$A685</f>
        <v>Maironio g. 2, Druskininkai</v>
      </c>
      <c r="E685" s="17">
        <v>6359</v>
      </c>
      <c r="G685" s="3">
        <v>7162</v>
      </c>
      <c r="H685" s="3">
        <v>7039</v>
      </c>
      <c r="I685" s="3">
        <v>0</v>
      </c>
      <c r="J685" s="3" t="s">
        <v>2789</v>
      </c>
    </row>
    <row r="686" spans="1:10" ht="15.75" customHeight="1" x14ac:dyDescent="0.3">
      <c r="A686" s="16" t="s">
        <v>302</v>
      </c>
      <c r="B686" s="6" t="s">
        <v>17</v>
      </c>
      <c r="C686" s="6" t="s">
        <v>620</v>
      </c>
      <c r="D686" s="17" t="str">
        <f>FuzzyLookup_AddIn_Undo_Sheet!$C686&amp;", "&amp;FuzzyLookup_AddIn_Undo_Sheet!$A686</f>
        <v>Maironio g. 5, Druskininkai</v>
      </c>
      <c r="E686" s="17">
        <v>6108</v>
      </c>
      <c r="G686" s="3">
        <v>7163</v>
      </c>
      <c r="H686" s="3">
        <v>7040</v>
      </c>
      <c r="I686" s="3">
        <v>0</v>
      </c>
      <c r="J686" s="3" t="s">
        <v>2790</v>
      </c>
    </row>
    <row r="687" spans="1:10" ht="15.75" customHeight="1" x14ac:dyDescent="0.3">
      <c r="A687" s="16" t="s">
        <v>302</v>
      </c>
      <c r="B687" s="6" t="s">
        <v>17</v>
      </c>
      <c r="C687" s="6" t="s">
        <v>630</v>
      </c>
      <c r="D687" s="17" t="str">
        <f>FuzzyLookup_AddIn_Undo_Sheet!$C687&amp;", "&amp;FuzzyLookup_AddIn_Undo_Sheet!$A687</f>
        <v>Merkinės g. 4, Druskininkai</v>
      </c>
      <c r="E687" s="17">
        <v>13694</v>
      </c>
      <c r="G687" s="3">
        <v>7166</v>
      </c>
      <c r="H687" s="3">
        <v>7053</v>
      </c>
      <c r="I687" s="3">
        <v>0</v>
      </c>
      <c r="J687" s="3" t="s">
        <v>2791</v>
      </c>
    </row>
    <row r="688" spans="1:10" ht="15.75" customHeight="1" x14ac:dyDescent="0.3">
      <c r="A688" s="16" t="s">
        <v>302</v>
      </c>
      <c r="B688" s="6" t="s">
        <v>17</v>
      </c>
      <c r="C688" s="6" t="s">
        <v>622</v>
      </c>
      <c r="D688" s="17" t="str">
        <f>FuzzyLookup_AddIn_Undo_Sheet!$C688&amp;", "&amp;FuzzyLookup_AddIn_Undo_Sheet!$A688</f>
        <v>Merkinės g. 11, Druskininkai</v>
      </c>
      <c r="E688" s="17">
        <v>13659</v>
      </c>
      <c r="G688" s="3">
        <v>7169</v>
      </c>
      <c r="H688" s="3">
        <v>7056</v>
      </c>
      <c r="I688" s="3">
        <v>0</v>
      </c>
      <c r="J688" s="3" t="s">
        <v>2792</v>
      </c>
    </row>
    <row r="689" spans="1:10" ht="15.75" customHeight="1" x14ac:dyDescent="0.3">
      <c r="A689" s="16" t="s">
        <v>302</v>
      </c>
      <c r="B689" s="6" t="s">
        <v>17</v>
      </c>
      <c r="C689" s="6" t="s">
        <v>624</v>
      </c>
      <c r="D689" s="17" t="str">
        <f>FuzzyLookup_AddIn_Undo_Sheet!$C689&amp;", "&amp;FuzzyLookup_AddIn_Undo_Sheet!$A689</f>
        <v>Merkinės g. 13, Druskininkai</v>
      </c>
      <c r="E689" s="17">
        <v>10189</v>
      </c>
      <c r="G689" s="3">
        <v>7175</v>
      </c>
      <c r="H689" s="3">
        <v>7067</v>
      </c>
      <c r="I689" s="3">
        <v>0</v>
      </c>
      <c r="J689" s="3" t="s">
        <v>2793</v>
      </c>
    </row>
    <row r="690" spans="1:10" ht="15.75" customHeight="1" x14ac:dyDescent="0.3">
      <c r="A690" s="16" t="s">
        <v>302</v>
      </c>
      <c r="B690" s="6" t="s">
        <v>17</v>
      </c>
      <c r="C690" s="6" t="s">
        <v>628</v>
      </c>
      <c r="D690" s="17" t="str">
        <f>FuzzyLookup_AddIn_Undo_Sheet!$C690&amp;", "&amp;FuzzyLookup_AddIn_Undo_Sheet!$A690</f>
        <v>Merkinės g. 3, Druskininkai</v>
      </c>
      <c r="E690" s="17">
        <v>6079</v>
      </c>
      <c r="G690" s="3">
        <v>7176</v>
      </c>
      <c r="H690" s="3">
        <v>7070</v>
      </c>
      <c r="I690" s="3">
        <v>0</v>
      </c>
      <c r="J690" s="3" t="s">
        <v>2794</v>
      </c>
    </row>
    <row r="691" spans="1:10" ht="15.75" customHeight="1" x14ac:dyDescent="0.3">
      <c r="A691" s="16" t="s">
        <v>302</v>
      </c>
      <c r="B691" s="6" t="s">
        <v>17</v>
      </c>
      <c r="C691" s="6" t="s">
        <v>632</v>
      </c>
      <c r="D691" s="17" t="str">
        <f>FuzzyLookup_AddIn_Undo_Sheet!$C691&amp;", "&amp;FuzzyLookup_AddIn_Undo_Sheet!$A691</f>
        <v>Merkinės g. 5, Druskininkai</v>
      </c>
      <c r="E691" s="17">
        <v>13651</v>
      </c>
      <c r="G691" s="3">
        <v>7177</v>
      </c>
      <c r="H691" s="3">
        <v>7071</v>
      </c>
      <c r="I691" s="3">
        <v>0</v>
      </c>
      <c r="J691" s="3" t="s">
        <v>2795</v>
      </c>
    </row>
    <row r="692" spans="1:10" ht="15.75" customHeight="1" x14ac:dyDescent="0.3">
      <c r="A692" s="16" t="s">
        <v>302</v>
      </c>
      <c r="B692" s="6" t="s">
        <v>17</v>
      </c>
      <c r="C692" s="6" t="s">
        <v>634</v>
      </c>
      <c r="D692" s="17" t="str">
        <f>FuzzyLookup_AddIn_Undo_Sheet!$C692&amp;", "&amp;FuzzyLookup_AddIn_Undo_Sheet!$A692</f>
        <v>Merkinės g. 6, Druskininkai</v>
      </c>
      <c r="E692" s="17">
        <v>13651</v>
      </c>
      <c r="G692" s="3">
        <v>7178</v>
      </c>
      <c r="H692" s="3">
        <v>7072</v>
      </c>
      <c r="I692" s="3">
        <v>0</v>
      </c>
      <c r="J692" s="3" t="s">
        <v>2796</v>
      </c>
    </row>
    <row r="693" spans="1:10" ht="15.75" customHeight="1" x14ac:dyDescent="0.3">
      <c r="A693" s="16" t="s">
        <v>302</v>
      </c>
      <c r="B693" s="6" t="s">
        <v>17</v>
      </c>
      <c r="C693" s="6" t="s">
        <v>636</v>
      </c>
      <c r="D693" s="17" t="str">
        <f>FuzzyLookup_AddIn_Undo_Sheet!$C693&amp;", "&amp;FuzzyLookup_AddIn_Undo_Sheet!$A693</f>
        <v>Merkinės g. 7, Druskininkai</v>
      </c>
      <c r="E693" s="17">
        <v>13660</v>
      </c>
      <c r="G693" s="3">
        <v>7179</v>
      </c>
      <c r="H693" s="3">
        <v>7073</v>
      </c>
      <c r="I693" s="3">
        <v>0</v>
      </c>
      <c r="J693" s="3" t="s">
        <v>2797</v>
      </c>
    </row>
    <row r="694" spans="1:10" ht="15.75" customHeight="1" x14ac:dyDescent="0.3">
      <c r="A694" s="16" t="s">
        <v>302</v>
      </c>
      <c r="B694" s="6" t="s">
        <v>17</v>
      </c>
      <c r="C694" s="6" t="s">
        <v>638</v>
      </c>
      <c r="D694" s="17" t="str">
        <f>FuzzyLookup_AddIn_Undo_Sheet!$C694&amp;", "&amp;FuzzyLookup_AddIn_Undo_Sheet!$A694</f>
        <v>Merkinės g. 9, Druskininkai</v>
      </c>
      <c r="E694" s="17">
        <v>13695</v>
      </c>
      <c r="G694" s="3">
        <v>7180</v>
      </c>
      <c r="H694" s="3">
        <v>7074</v>
      </c>
      <c r="I694" s="3">
        <v>0</v>
      </c>
      <c r="J694" s="3" t="s">
        <v>2798</v>
      </c>
    </row>
    <row r="695" spans="1:10" ht="15.75" customHeight="1" x14ac:dyDescent="0.3">
      <c r="A695" s="16" t="s">
        <v>302</v>
      </c>
      <c r="B695" s="6" t="s">
        <v>17</v>
      </c>
      <c r="C695" s="6" t="s">
        <v>640</v>
      </c>
      <c r="D695" s="17" t="str">
        <f>FuzzyLookup_AddIn_Undo_Sheet!$C695&amp;", "&amp;FuzzyLookup_AddIn_Undo_Sheet!$A695</f>
        <v>Mizarų g. 1, Druskininkai</v>
      </c>
      <c r="E695" s="17">
        <v>13710</v>
      </c>
      <c r="G695" s="3">
        <v>7181</v>
      </c>
      <c r="H695" s="3">
        <v>7075</v>
      </c>
      <c r="I695" s="3">
        <v>0</v>
      </c>
      <c r="J695" s="3" t="s">
        <v>2799</v>
      </c>
    </row>
    <row r="696" spans="1:10" ht="15.75" customHeight="1" x14ac:dyDescent="0.3">
      <c r="A696" s="16" t="s">
        <v>302</v>
      </c>
      <c r="B696" s="6" t="s">
        <v>17</v>
      </c>
      <c r="C696" s="6" t="s">
        <v>642</v>
      </c>
      <c r="D696" s="17" t="str">
        <f>FuzzyLookup_AddIn_Undo_Sheet!$C696&amp;", "&amp;FuzzyLookup_AddIn_Undo_Sheet!$A696</f>
        <v>Mizarų g. 11, Druskininkai</v>
      </c>
      <c r="E696" s="17">
        <v>6107</v>
      </c>
      <c r="G696" s="3">
        <v>7197</v>
      </c>
      <c r="H696" s="3">
        <v>7091</v>
      </c>
      <c r="I696" s="3">
        <v>0</v>
      </c>
      <c r="J696" s="3" t="s">
        <v>2800</v>
      </c>
    </row>
    <row r="697" spans="1:10" ht="15.75" customHeight="1" x14ac:dyDescent="0.3">
      <c r="A697" s="16" t="s">
        <v>302</v>
      </c>
      <c r="B697" s="6" t="s">
        <v>17</v>
      </c>
      <c r="C697" s="6" t="s">
        <v>644</v>
      </c>
      <c r="D697" s="17" t="str">
        <f>FuzzyLookup_AddIn_Undo_Sheet!$C697&amp;", "&amp;FuzzyLookup_AddIn_Undo_Sheet!$A697</f>
        <v>Mizarų g. 13, Druskininkai</v>
      </c>
      <c r="E697" s="17">
        <v>6109</v>
      </c>
      <c r="G697" s="3">
        <v>7199</v>
      </c>
      <c r="H697" s="3">
        <v>7093</v>
      </c>
      <c r="I697" s="3">
        <v>0</v>
      </c>
      <c r="J697" s="3" t="s">
        <v>2801</v>
      </c>
    </row>
    <row r="698" spans="1:10" ht="15.75" customHeight="1" x14ac:dyDescent="0.3">
      <c r="A698" s="16" t="s">
        <v>302</v>
      </c>
      <c r="B698" s="6" t="s">
        <v>17</v>
      </c>
      <c r="C698" s="6" t="s">
        <v>646</v>
      </c>
      <c r="D698" s="17" t="str">
        <f>FuzzyLookup_AddIn_Undo_Sheet!$C698&amp;", "&amp;FuzzyLookup_AddIn_Undo_Sheet!$A698</f>
        <v>Mizarų g. 25, Druskininkai</v>
      </c>
      <c r="E698" s="17">
        <v>6024</v>
      </c>
      <c r="G698" s="3">
        <v>7200</v>
      </c>
      <c r="H698" s="3">
        <v>7094</v>
      </c>
      <c r="I698" s="3">
        <v>0</v>
      </c>
      <c r="J698" s="3" t="s">
        <v>2802</v>
      </c>
    </row>
    <row r="699" spans="1:10" ht="15.75" customHeight="1" x14ac:dyDescent="0.3">
      <c r="A699" s="16" t="s">
        <v>302</v>
      </c>
      <c r="B699" s="6" t="s">
        <v>17</v>
      </c>
      <c r="C699" s="6" t="s">
        <v>648</v>
      </c>
      <c r="D699" s="17" t="str">
        <f>FuzzyLookup_AddIn_Undo_Sheet!$C699&amp;", "&amp;FuzzyLookup_AddIn_Undo_Sheet!$A699</f>
        <v>Mizarų g. 27, Druskininkai</v>
      </c>
      <c r="E699" s="17">
        <v>6023</v>
      </c>
      <c r="G699" s="3">
        <v>7201</v>
      </c>
      <c r="H699" s="3">
        <v>7095</v>
      </c>
      <c r="I699" s="3">
        <v>0</v>
      </c>
      <c r="J699" s="3" t="s">
        <v>2803</v>
      </c>
    </row>
    <row r="700" spans="1:10" ht="15.75" customHeight="1" x14ac:dyDescent="0.3">
      <c r="A700" s="16" t="s">
        <v>302</v>
      </c>
      <c r="B700" s="6" t="s">
        <v>17</v>
      </c>
      <c r="C700" s="6" t="s">
        <v>650</v>
      </c>
      <c r="D700" s="17" t="str">
        <f>FuzzyLookup_AddIn_Undo_Sheet!$C700&amp;", "&amp;FuzzyLookup_AddIn_Undo_Sheet!$A700</f>
        <v>Mizarų g. 52, Druskininkai</v>
      </c>
      <c r="E700" s="17">
        <v>13985</v>
      </c>
      <c r="G700" s="3">
        <v>7202</v>
      </c>
      <c r="H700" s="3">
        <v>7096</v>
      </c>
      <c r="I700" s="3">
        <v>0</v>
      </c>
      <c r="J700" s="3" t="s">
        <v>2804</v>
      </c>
    </row>
    <row r="701" spans="1:10" ht="15.75" customHeight="1" x14ac:dyDescent="0.3">
      <c r="A701" s="16" t="s">
        <v>302</v>
      </c>
      <c r="B701" s="6" t="s">
        <v>17</v>
      </c>
      <c r="C701" s="6" t="s">
        <v>652</v>
      </c>
      <c r="D701" s="17" t="str">
        <f>FuzzyLookup_AddIn_Undo_Sheet!$C701&amp;", "&amp;FuzzyLookup_AddIn_Undo_Sheet!$A701</f>
        <v>Neravų g. 1, Druskininkai</v>
      </c>
      <c r="E701" s="17">
        <v>13836</v>
      </c>
      <c r="G701" s="3">
        <v>7203</v>
      </c>
      <c r="H701" s="3">
        <v>7097</v>
      </c>
      <c r="I701" s="3">
        <v>0</v>
      </c>
      <c r="J701" s="3" t="s">
        <v>2805</v>
      </c>
    </row>
    <row r="702" spans="1:10" ht="15.75" customHeight="1" x14ac:dyDescent="0.3">
      <c r="A702" s="16" t="s">
        <v>302</v>
      </c>
      <c r="B702" s="6" t="s">
        <v>17</v>
      </c>
      <c r="C702" s="6" t="s">
        <v>654</v>
      </c>
      <c r="D702" s="17" t="str">
        <f>FuzzyLookup_AddIn_Undo_Sheet!$C702&amp;", "&amp;FuzzyLookup_AddIn_Undo_Sheet!$A702</f>
        <v>Neravų g. 27, Druskininkai</v>
      </c>
      <c r="E702" s="17">
        <v>13696</v>
      </c>
      <c r="G702" s="3">
        <v>7204</v>
      </c>
      <c r="H702" s="3">
        <v>7098</v>
      </c>
      <c r="I702" s="3">
        <v>0</v>
      </c>
      <c r="J702" s="3" t="s">
        <v>2806</v>
      </c>
    </row>
    <row r="703" spans="1:10" ht="15.75" customHeight="1" x14ac:dyDescent="0.3">
      <c r="A703" s="16" t="s">
        <v>302</v>
      </c>
      <c r="B703" s="6" t="s">
        <v>17</v>
      </c>
      <c r="C703" s="6" t="s">
        <v>656</v>
      </c>
      <c r="D703" s="17" t="str">
        <f>FuzzyLookup_AddIn_Undo_Sheet!$C703&amp;", "&amp;FuzzyLookup_AddIn_Undo_Sheet!$A703</f>
        <v>Neravų g. 29, Druskininkai</v>
      </c>
      <c r="E703" s="17">
        <v>13839</v>
      </c>
      <c r="G703" s="3">
        <v>7205</v>
      </c>
      <c r="H703" s="3">
        <v>7099</v>
      </c>
      <c r="I703" s="3">
        <v>0</v>
      </c>
      <c r="J703" s="3" t="s">
        <v>2807</v>
      </c>
    </row>
    <row r="704" spans="1:10" ht="15.75" customHeight="1" x14ac:dyDescent="0.3">
      <c r="A704" s="16" t="s">
        <v>302</v>
      </c>
      <c r="B704" s="6" t="s">
        <v>17</v>
      </c>
      <c r="C704" s="6" t="s">
        <v>658</v>
      </c>
      <c r="D704" s="17" t="str">
        <f>FuzzyLookup_AddIn_Undo_Sheet!$C704&amp;", "&amp;FuzzyLookup_AddIn_Undo_Sheet!$A704</f>
        <v>Neravų g. 2A, Druskininkai</v>
      </c>
      <c r="E704" s="17">
        <v>6105</v>
      </c>
      <c r="G704" s="3">
        <v>7206</v>
      </c>
      <c r="H704" s="3">
        <v>7100</v>
      </c>
      <c r="I704" s="3">
        <v>0</v>
      </c>
      <c r="J704" s="3" t="s">
        <v>2808</v>
      </c>
    </row>
    <row r="705" spans="1:10" ht="15.75" customHeight="1" x14ac:dyDescent="0.3">
      <c r="A705" s="16" t="s">
        <v>302</v>
      </c>
      <c r="B705" s="6" t="s">
        <v>17</v>
      </c>
      <c r="C705" s="6" t="s">
        <v>660</v>
      </c>
      <c r="D705" s="17" t="str">
        <f>FuzzyLookup_AddIn_Undo_Sheet!$C705&amp;", "&amp;FuzzyLookup_AddIn_Undo_Sheet!$A705</f>
        <v>Neravų g. 2B, Druskininkai</v>
      </c>
      <c r="E705" s="17">
        <v>6104</v>
      </c>
      <c r="G705" s="3">
        <v>7207</v>
      </c>
      <c r="H705" s="3">
        <v>7101</v>
      </c>
      <c r="I705" s="3">
        <v>0</v>
      </c>
      <c r="J705" s="3" t="s">
        <v>2809</v>
      </c>
    </row>
    <row r="706" spans="1:10" ht="15.75" customHeight="1" x14ac:dyDescent="0.3">
      <c r="A706" s="16" t="s">
        <v>302</v>
      </c>
      <c r="B706" s="6" t="s">
        <v>17</v>
      </c>
      <c r="C706" s="6" t="s">
        <v>668</v>
      </c>
      <c r="D706" s="17" t="str">
        <f>FuzzyLookup_AddIn_Undo_Sheet!$C706&amp;", "&amp;FuzzyLookup_AddIn_Undo_Sheet!$A706</f>
        <v>Neravų g. 8, Druskininkai</v>
      </c>
      <c r="E706" s="17">
        <v>6738</v>
      </c>
      <c r="G706" s="3">
        <v>7208</v>
      </c>
      <c r="H706" s="3">
        <v>7102</v>
      </c>
      <c r="I706" s="3">
        <v>0</v>
      </c>
      <c r="J706" s="3" t="s">
        <v>2810</v>
      </c>
    </row>
    <row r="707" spans="1:10" ht="15.75" customHeight="1" x14ac:dyDescent="0.3">
      <c r="A707" s="16" t="s">
        <v>302</v>
      </c>
      <c r="B707" s="6" t="s">
        <v>17</v>
      </c>
      <c r="C707" s="6" t="s">
        <v>670</v>
      </c>
      <c r="D707" s="17" t="str">
        <f>FuzzyLookup_AddIn_Undo_Sheet!$C707&amp;", "&amp;FuzzyLookup_AddIn_Undo_Sheet!$A707</f>
        <v>Sausoji g. 6, Druskininkai</v>
      </c>
      <c r="E707" s="17">
        <v>6145</v>
      </c>
      <c r="G707" s="3">
        <v>7209</v>
      </c>
      <c r="H707" s="3">
        <v>7103</v>
      </c>
      <c r="I707" s="3">
        <v>0</v>
      </c>
      <c r="J707" s="3" t="s">
        <v>2811</v>
      </c>
    </row>
    <row r="708" spans="1:10" ht="15.75" customHeight="1" x14ac:dyDescent="0.3">
      <c r="A708" s="16" t="s">
        <v>302</v>
      </c>
      <c r="B708" s="6" t="s">
        <v>17</v>
      </c>
      <c r="C708" s="6" t="s">
        <v>672</v>
      </c>
      <c r="D708" s="17" t="str">
        <f>FuzzyLookup_AddIn_Undo_Sheet!$C708&amp;", "&amp;FuzzyLookup_AddIn_Undo_Sheet!$A708</f>
        <v>Šiltnamių g. 11, Druskininkai</v>
      </c>
      <c r="E708" s="17">
        <v>6067</v>
      </c>
      <c r="G708" s="3">
        <v>7210</v>
      </c>
      <c r="H708" s="3">
        <v>7104</v>
      </c>
      <c r="I708" s="3">
        <v>0</v>
      </c>
      <c r="J708" s="3" t="s">
        <v>2812</v>
      </c>
    </row>
    <row r="709" spans="1:10" ht="15.75" customHeight="1" x14ac:dyDescent="0.3">
      <c r="A709" s="16" t="s">
        <v>302</v>
      </c>
      <c r="B709" s="6" t="s">
        <v>17</v>
      </c>
      <c r="C709" s="6" t="s">
        <v>674</v>
      </c>
      <c r="D709" s="17" t="str">
        <f>FuzzyLookup_AddIn_Undo_Sheet!$C709&amp;", "&amp;FuzzyLookup_AddIn_Undo_Sheet!$A709</f>
        <v>Šiltnamių g. 11A, Druskininkai</v>
      </c>
      <c r="E709" s="17">
        <v>6100</v>
      </c>
      <c r="G709" s="3">
        <v>7211</v>
      </c>
      <c r="H709" s="3">
        <v>7105</v>
      </c>
      <c r="I709" s="3">
        <v>0</v>
      </c>
      <c r="J709" s="3" t="s">
        <v>2813</v>
      </c>
    </row>
    <row r="710" spans="1:10" ht="15.75" customHeight="1" x14ac:dyDescent="0.3">
      <c r="A710" s="16" t="s">
        <v>302</v>
      </c>
      <c r="B710" s="6" t="s">
        <v>17</v>
      </c>
      <c r="C710" s="6" t="s">
        <v>676</v>
      </c>
      <c r="D710" s="17" t="str">
        <f>FuzzyLookup_AddIn_Undo_Sheet!$C710&amp;", "&amp;FuzzyLookup_AddIn_Undo_Sheet!$A710</f>
        <v>Šiltnamių g. 11B, Druskininkai</v>
      </c>
      <c r="E710" s="17">
        <v>6101</v>
      </c>
      <c r="G710" s="3">
        <v>7212</v>
      </c>
      <c r="H710" s="3">
        <v>7106</v>
      </c>
      <c r="I710" s="3">
        <v>0</v>
      </c>
      <c r="J710" s="3" t="s">
        <v>2814</v>
      </c>
    </row>
    <row r="711" spans="1:10" ht="15.75" customHeight="1" x14ac:dyDescent="0.3">
      <c r="A711" s="16" t="s">
        <v>302</v>
      </c>
      <c r="B711" s="6" t="s">
        <v>17</v>
      </c>
      <c r="C711" s="6" t="s">
        <v>686</v>
      </c>
      <c r="D711" s="17" t="str">
        <f>FuzzyLookup_AddIn_Undo_Sheet!$C711&amp;", "&amp;FuzzyLookup_AddIn_Undo_Sheet!$A711</f>
        <v>Šiltnamių g. 22A, Druskininkai</v>
      </c>
      <c r="E711" s="17">
        <v>5235</v>
      </c>
      <c r="G711" s="3">
        <v>7213</v>
      </c>
      <c r="H711" s="3">
        <v>7107</v>
      </c>
      <c r="I711" s="3">
        <v>0</v>
      </c>
      <c r="J711" s="3" t="s">
        <v>2815</v>
      </c>
    </row>
    <row r="712" spans="1:10" ht="15.75" customHeight="1" x14ac:dyDescent="0.3">
      <c r="A712" s="16" t="s">
        <v>302</v>
      </c>
      <c r="B712" s="6" t="s">
        <v>17</v>
      </c>
      <c r="C712" s="6" t="s">
        <v>678</v>
      </c>
      <c r="D712" s="17" t="str">
        <f>FuzzyLookup_AddIn_Undo_Sheet!$C712&amp;", "&amp;FuzzyLookup_AddIn_Undo_Sheet!$A712</f>
        <v>Šiltnamių g. 18, Druskininkai</v>
      </c>
      <c r="E712" s="17">
        <v>13661</v>
      </c>
      <c r="G712" s="3">
        <v>7214</v>
      </c>
      <c r="H712" s="3">
        <v>7108</v>
      </c>
      <c r="I712" s="3">
        <v>0</v>
      </c>
      <c r="J712" s="3" t="s">
        <v>2816</v>
      </c>
    </row>
    <row r="713" spans="1:10" ht="15.75" customHeight="1" x14ac:dyDescent="0.3">
      <c r="A713" s="16" t="s">
        <v>302</v>
      </c>
      <c r="B713" s="6" t="s">
        <v>17</v>
      </c>
      <c r="C713" s="6" t="s">
        <v>680</v>
      </c>
      <c r="D713" s="17" t="str">
        <f>FuzzyLookup_AddIn_Undo_Sheet!$C713&amp;", "&amp;FuzzyLookup_AddIn_Undo_Sheet!$A713</f>
        <v>Šiltnamių g. 2, Druskininkai</v>
      </c>
      <c r="E713" s="17">
        <v>6068</v>
      </c>
      <c r="G713" s="3">
        <v>7215</v>
      </c>
      <c r="H713" s="3">
        <v>7109</v>
      </c>
      <c r="I713" s="3">
        <v>0</v>
      </c>
      <c r="J713" s="3" t="s">
        <v>2817</v>
      </c>
    </row>
    <row r="714" spans="1:10" ht="15.75" customHeight="1" x14ac:dyDescent="0.3">
      <c r="A714" s="16" t="s">
        <v>302</v>
      </c>
      <c r="B714" s="6" t="s">
        <v>17</v>
      </c>
      <c r="C714" s="6" t="s">
        <v>682</v>
      </c>
      <c r="D714" s="17" t="str">
        <f>FuzzyLookup_AddIn_Undo_Sheet!$C714&amp;", "&amp;FuzzyLookup_AddIn_Undo_Sheet!$A714</f>
        <v>Šiltnamių g. 20, Druskininkai</v>
      </c>
      <c r="E714" s="17">
        <v>13837</v>
      </c>
      <c r="G714" s="3">
        <v>7216</v>
      </c>
      <c r="H714" s="3">
        <v>7110</v>
      </c>
      <c r="I714" s="3">
        <v>0</v>
      </c>
      <c r="J714" s="3" t="s">
        <v>2818</v>
      </c>
    </row>
    <row r="715" spans="1:10" ht="15.75" customHeight="1" x14ac:dyDescent="0.3">
      <c r="A715" s="16" t="s">
        <v>302</v>
      </c>
      <c r="B715" s="6" t="s">
        <v>17</v>
      </c>
      <c r="C715" s="6" t="s">
        <v>684</v>
      </c>
      <c r="D715" s="17" t="str">
        <f>FuzzyLookup_AddIn_Undo_Sheet!$C715&amp;", "&amp;FuzzyLookup_AddIn_Undo_Sheet!$A715</f>
        <v>Šiltnamių g. 22, Druskininkai</v>
      </c>
      <c r="E715" s="17">
        <v>5251</v>
      </c>
      <c r="G715" s="3">
        <v>7217</v>
      </c>
      <c r="H715" s="3">
        <v>7111</v>
      </c>
      <c r="I715" s="3">
        <v>0</v>
      </c>
      <c r="J715" s="3" t="s">
        <v>2819</v>
      </c>
    </row>
    <row r="716" spans="1:10" ht="15.75" customHeight="1" x14ac:dyDescent="0.3">
      <c r="A716" s="16" t="s">
        <v>302</v>
      </c>
      <c r="B716" s="6" t="s">
        <v>17</v>
      </c>
      <c r="C716" s="6" t="s">
        <v>690</v>
      </c>
      <c r="D716" s="17" t="str">
        <f>FuzzyLookup_AddIn_Undo_Sheet!$C716&amp;", "&amp;FuzzyLookup_AddIn_Undo_Sheet!$A716</f>
        <v>Šiltnamių g. 26, Druskininkai</v>
      </c>
      <c r="E716" s="17">
        <v>13846</v>
      </c>
      <c r="G716" s="3">
        <v>7218</v>
      </c>
      <c r="H716" s="3">
        <v>7112</v>
      </c>
      <c r="I716" s="3">
        <v>0</v>
      </c>
      <c r="J716" s="3" t="s">
        <v>2820</v>
      </c>
    </row>
    <row r="717" spans="1:10" ht="15.75" customHeight="1" x14ac:dyDescent="0.3">
      <c r="A717" s="16" t="s">
        <v>302</v>
      </c>
      <c r="B717" s="6" t="s">
        <v>17</v>
      </c>
      <c r="C717" s="6" t="s">
        <v>696</v>
      </c>
      <c r="D717" s="17" t="str">
        <f>FuzzyLookup_AddIn_Undo_Sheet!$C717&amp;", "&amp;FuzzyLookup_AddIn_Undo_Sheet!$A717</f>
        <v>Šiltnamių g. 7A, Druskininkai</v>
      </c>
      <c r="E717" s="17">
        <v>13844</v>
      </c>
      <c r="G717" s="3">
        <v>7219</v>
      </c>
      <c r="H717" s="3">
        <v>7113</v>
      </c>
      <c r="I717" s="3">
        <v>0</v>
      </c>
      <c r="J717" s="3" t="s">
        <v>2821</v>
      </c>
    </row>
    <row r="718" spans="1:10" ht="15.75" customHeight="1" x14ac:dyDescent="0.3">
      <c r="A718" s="16" t="s">
        <v>302</v>
      </c>
      <c r="B718" s="6" t="s">
        <v>17</v>
      </c>
      <c r="C718" s="6" t="s">
        <v>698</v>
      </c>
      <c r="D718" s="17" t="str">
        <f>FuzzyLookup_AddIn_Undo_Sheet!$C718&amp;", "&amp;FuzzyLookup_AddIn_Undo_Sheet!$A718</f>
        <v>Sodų g. 39, Druskininkai</v>
      </c>
      <c r="E718" s="17">
        <v>13598</v>
      </c>
      <c r="G718" s="3">
        <v>7220</v>
      </c>
      <c r="H718" s="3">
        <v>7114</v>
      </c>
      <c r="I718" s="3">
        <v>0</v>
      </c>
      <c r="J718" s="3" t="s">
        <v>2822</v>
      </c>
    </row>
    <row r="719" spans="1:10" ht="15.75" customHeight="1" x14ac:dyDescent="0.3">
      <c r="A719" s="16" t="s">
        <v>302</v>
      </c>
      <c r="B719" s="6" t="s">
        <v>17</v>
      </c>
      <c r="C719" s="6" t="s">
        <v>703</v>
      </c>
      <c r="D719" s="17" t="str">
        <f>FuzzyLookup_AddIn_Undo_Sheet!$C719&amp;", "&amp;FuzzyLookup_AddIn_Undo_Sheet!$A719</f>
        <v>Šv. Jokūbo g. 10, Druskininkai</v>
      </c>
      <c r="E719" s="17">
        <v>6144</v>
      </c>
      <c r="G719" s="3">
        <v>7221</v>
      </c>
      <c r="H719" s="3">
        <v>7115</v>
      </c>
      <c r="I719" s="3">
        <v>0</v>
      </c>
      <c r="J719" s="3" t="s">
        <v>2823</v>
      </c>
    </row>
    <row r="720" spans="1:10" ht="15.75" customHeight="1" x14ac:dyDescent="0.3">
      <c r="A720" s="16" t="s">
        <v>302</v>
      </c>
      <c r="B720" s="6" t="s">
        <v>17</v>
      </c>
      <c r="C720" s="6" t="s">
        <v>705</v>
      </c>
      <c r="D720" s="17" t="str">
        <f>FuzzyLookup_AddIn_Undo_Sheet!$C720&amp;", "&amp;FuzzyLookup_AddIn_Undo_Sheet!$A720</f>
        <v>Šv. Jokūbo g. 22, Druskininkai</v>
      </c>
      <c r="E720" s="17">
        <v>13595</v>
      </c>
      <c r="G720" s="3">
        <v>7222</v>
      </c>
      <c r="H720" s="3">
        <v>7116</v>
      </c>
      <c r="I720" s="3">
        <v>0</v>
      </c>
      <c r="J720" s="3" t="s">
        <v>2824</v>
      </c>
    </row>
    <row r="721" spans="1:10" ht="15.75" customHeight="1" x14ac:dyDescent="0.3">
      <c r="A721" s="16" t="s">
        <v>302</v>
      </c>
      <c r="B721" s="6" t="s">
        <v>17</v>
      </c>
      <c r="C721" s="6" t="s">
        <v>711</v>
      </c>
      <c r="D721" s="17" t="str">
        <f>FuzzyLookup_AddIn_Undo_Sheet!$C721&amp;", "&amp;FuzzyLookup_AddIn_Undo_Sheet!$A721</f>
        <v>Sveikatos g. 18, Druskininkai</v>
      </c>
      <c r="E721" s="17">
        <v>14200</v>
      </c>
      <c r="G721" s="3">
        <v>7223</v>
      </c>
      <c r="H721" s="3">
        <v>7117</v>
      </c>
      <c r="I721" s="3">
        <v>0</v>
      </c>
      <c r="J721" s="3" t="s">
        <v>2825</v>
      </c>
    </row>
    <row r="722" spans="1:10" ht="15.75" customHeight="1" x14ac:dyDescent="0.3">
      <c r="A722" s="16" t="s">
        <v>302</v>
      </c>
      <c r="B722" s="6" t="s">
        <v>17</v>
      </c>
      <c r="C722" s="6" t="s">
        <v>715</v>
      </c>
      <c r="D722" s="17" t="str">
        <f>FuzzyLookup_AddIn_Undo_Sheet!$C722&amp;", "&amp;FuzzyLookup_AddIn_Undo_Sheet!$A722</f>
        <v>Sveikatos g. 30-1, Druskininkai</v>
      </c>
      <c r="E722" s="17">
        <v>6737</v>
      </c>
      <c r="G722" s="3">
        <v>7224</v>
      </c>
      <c r="H722" s="3">
        <v>7118</v>
      </c>
      <c r="I722" s="3">
        <v>0</v>
      </c>
      <c r="J722" s="3" t="s">
        <v>2826</v>
      </c>
    </row>
    <row r="723" spans="1:10" ht="15.75" customHeight="1" x14ac:dyDescent="0.3">
      <c r="A723" s="16" t="s">
        <v>302</v>
      </c>
      <c r="B723" s="6" t="s">
        <v>17</v>
      </c>
      <c r="C723" s="6" t="s">
        <v>723</v>
      </c>
      <c r="D723" s="17" t="str">
        <f>FuzzyLookup_AddIn_Undo_Sheet!$C723&amp;", "&amp;FuzzyLookup_AddIn_Undo_Sheet!$A723</f>
        <v>Sveikatos g. 32, Druskininkai</v>
      </c>
      <c r="E723" s="17">
        <v>13850</v>
      </c>
      <c r="G723" s="3">
        <v>7225</v>
      </c>
      <c r="H723" s="3">
        <v>7119</v>
      </c>
      <c r="I723" s="3">
        <v>0</v>
      </c>
      <c r="J723" s="3" t="s">
        <v>2827</v>
      </c>
    </row>
    <row r="724" spans="1:10" ht="15.75" customHeight="1" x14ac:dyDescent="0.3">
      <c r="A724" s="16" t="s">
        <v>302</v>
      </c>
      <c r="B724" s="6" t="s">
        <v>17</v>
      </c>
      <c r="C724" s="6" t="s">
        <v>725</v>
      </c>
      <c r="D724" s="17" t="str">
        <f>FuzzyLookup_AddIn_Undo_Sheet!$C724&amp;", "&amp;FuzzyLookup_AddIn_Undo_Sheet!$A724</f>
        <v>Sveikatos g. 34, Druskininkai</v>
      </c>
      <c r="E724" s="17">
        <v>13548</v>
      </c>
      <c r="G724" s="3">
        <v>7226</v>
      </c>
      <c r="H724" s="3">
        <v>7120</v>
      </c>
      <c r="I724" s="3">
        <v>0</v>
      </c>
      <c r="J724" s="3" t="s">
        <v>2828</v>
      </c>
    </row>
    <row r="725" spans="1:10" ht="15.75" customHeight="1" x14ac:dyDescent="0.3">
      <c r="A725" s="16" t="s">
        <v>302</v>
      </c>
      <c r="B725" s="6" t="s">
        <v>17</v>
      </c>
      <c r="C725" s="6" t="s">
        <v>729</v>
      </c>
      <c r="D725" s="17" t="str">
        <f>FuzzyLookup_AddIn_Undo_Sheet!$C725&amp;", "&amp;FuzzyLookup_AddIn_Undo_Sheet!$A725</f>
        <v>T. Kosciuškos g. 12, Druskininkai</v>
      </c>
      <c r="E725" s="17">
        <v>7197</v>
      </c>
      <c r="G725" s="3">
        <v>7227</v>
      </c>
      <c r="H725" s="3">
        <v>7121</v>
      </c>
      <c r="I725" s="3">
        <v>0</v>
      </c>
      <c r="J725" s="3" t="s">
        <v>2829</v>
      </c>
    </row>
    <row r="726" spans="1:10" ht="15.75" customHeight="1" x14ac:dyDescent="0.3">
      <c r="A726" s="16" t="s">
        <v>302</v>
      </c>
      <c r="B726" s="6" t="s">
        <v>17</v>
      </c>
      <c r="C726" s="6" t="s">
        <v>731</v>
      </c>
      <c r="D726" s="17" t="str">
        <f>FuzzyLookup_AddIn_Undo_Sheet!$C726&amp;", "&amp;FuzzyLookup_AddIn_Undo_Sheet!$A726</f>
        <v>Taikos g. 14, Druskininkai</v>
      </c>
      <c r="E726" s="17">
        <v>11959</v>
      </c>
      <c r="G726" s="3">
        <v>7228</v>
      </c>
      <c r="H726" s="3">
        <v>7122</v>
      </c>
      <c r="I726" s="3">
        <v>0</v>
      </c>
      <c r="J726" s="3" t="s">
        <v>2830</v>
      </c>
    </row>
    <row r="727" spans="1:10" ht="15.75" customHeight="1" x14ac:dyDescent="0.3">
      <c r="A727" s="16" t="s">
        <v>302</v>
      </c>
      <c r="B727" s="6" t="s">
        <v>17</v>
      </c>
      <c r="C727" s="6" t="s">
        <v>733</v>
      </c>
      <c r="D727" s="17" t="str">
        <f>FuzzyLookup_AddIn_Undo_Sheet!$C727&amp;", "&amp;FuzzyLookup_AddIn_Undo_Sheet!$A727</f>
        <v>Taikos g. 3, Druskininkai</v>
      </c>
      <c r="E727" s="17">
        <v>13698</v>
      </c>
      <c r="G727" s="3">
        <v>7245</v>
      </c>
      <c r="H727" s="3">
        <v>7142</v>
      </c>
      <c r="I727" s="3">
        <v>0</v>
      </c>
      <c r="J727" s="3" t="s">
        <v>2831</v>
      </c>
    </row>
    <row r="728" spans="1:10" ht="15.75" customHeight="1" x14ac:dyDescent="0.3">
      <c r="A728" s="16" t="s">
        <v>302</v>
      </c>
      <c r="B728" s="6" t="s">
        <v>17</v>
      </c>
      <c r="C728" s="6" t="s">
        <v>735</v>
      </c>
      <c r="D728" s="17" t="str">
        <f>FuzzyLookup_AddIn_Undo_Sheet!$C728&amp;", "&amp;FuzzyLookup_AddIn_Undo_Sheet!$A728</f>
        <v>Taikos g. 6/3, Druskininkai</v>
      </c>
      <c r="E728" s="17">
        <v>6124</v>
      </c>
      <c r="G728" s="3">
        <v>7246</v>
      </c>
      <c r="H728" s="3">
        <v>7143</v>
      </c>
      <c r="I728" s="3">
        <v>0</v>
      </c>
      <c r="J728" s="3" t="s">
        <v>2832</v>
      </c>
    </row>
    <row r="729" spans="1:10" ht="15.75" customHeight="1" x14ac:dyDescent="0.3">
      <c r="A729" s="16" t="s">
        <v>302</v>
      </c>
      <c r="B729" s="6" t="s">
        <v>17</v>
      </c>
      <c r="C729" s="6" t="s">
        <v>737</v>
      </c>
      <c r="D729" s="17" t="str">
        <f>FuzzyLookup_AddIn_Undo_Sheet!$C729&amp;", "&amp;FuzzyLookup_AddIn_Undo_Sheet!$A729</f>
        <v>V. Krėvės g. 1, Druskininkai</v>
      </c>
      <c r="E729" s="17">
        <v>6093</v>
      </c>
      <c r="G729" s="3">
        <v>7247</v>
      </c>
      <c r="H729" s="3">
        <v>7144</v>
      </c>
      <c r="I729" s="3">
        <v>0</v>
      </c>
      <c r="J729" s="3" t="s">
        <v>2833</v>
      </c>
    </row>
    <row r="730" spans="1:10" ht="15.75" customHeight="1" x14ac:dyDescent="0.3">
      <c r="A730" s="16" t="s">
        <v>302</v>
      </c>
      <c r="B730" s="6" t="s">
        <v>17</v>
      </c>
      <c r="C730" s="6" t="s">
        <v>747</v>
      </c>
      <c r="D730" s="17" t="str">
        <f>FuzzyLookup_AddIn_Undo_Sheet!$C730&amp;", "&amp;FuzzyLookup_AddIn_Undo_Sheet!$A730</f>
        <v>V. Kudirkos g. 13, Druskininkai</v>
      </c>
      <c r="E730" s="17">
        <v>7688</v>
      </c>
      <c r="G730" s="3">
        <v>7248</v>
      </c>
      <c r="H730" s="3">
        <v>7145</v>
      </c>
      <c r="I730" s="3">
        <v>0</v>
      </c>
      <c r="J730" s="3" t="s">
        <v>2834</v>
      </c>
    </row>
    <row r="731" spans="1:10" ht="15.75" customHeight="1" x14ac:dyDescent="0.3">
      <c r="A731" s="16" t="s">
        <v>302</v>
      </c>
      <c r="B731" s="6" t="s">
        <v>17</v>
      </c>
      <c r="C731" s="6" t="s">
        <v>2835</v>
      </c>
      <c r="D731" s="17" t="str">
        <f>FuzzyLookup_AddIn_Undo_Sheet!$C731&amp;", "&amp;FuzzyLookup_AddIn_Undo_Sheet!$A731</f>
        <v>V. Kudirkos g. 9, Druskininkai</v>
      </c>
      <c r="E731" s="17">
        <v>6102</v>
      </c>
      <c r="G731" s="3">
        <v>7249</v>
      </c>
      <c r="H731" s="3">
        <v>7146</v>
      </c>
      <c r="I731" s="3">
        <v>0</v>
      </c>
      <c r="J731" s="3" t="s">
        <v>2836</v>
      </c>
    </row>
    <row r="732" spans="1:10" ht="15.75" customHeight="1" x14ac:dyDescent="0.3">
      <c r="A732" s="16" t="s">
        <v>302</v>
      </c>
      <c r="B732" s="6" t="s">
        <v>17</v>
      </c>
      <c r="C732" s="6" t="s">
        <v>753</v>
      </c>
      <c r="D732" s="17" t="str">
        <f>FuzzyLookup_AddIn_Undo_Sheet!$C732&amp;", "&amp;FuzzyLookup_AddIn_Undo_Sheet!$A732</f>
        <v>V. Kudirkos g. 43, Druskininkai</v>
      </c>
      <c r="E732" s="17">
        <v>11960</v>
      </c>
      <c r="G732" s="3">
        <v>7250</v>
      </c>
      <c r="H732" s="3">
        <v>7147</v>
      </c>
      <c r="I732" s="3">
        <v>0</v>
      </c>
      <c r="J732" s="3" t="s">
        <v>2837</v>
      </c>
    </row>
    <row r="733" spans="1:10" ht="15.75" customHeight="1" x14ac:dyDescent="0.3">
      <c r="A733" s="16" t="s">
        <v>302</v>
      </c>
      <c r="B733" s="6" t="s">
        <v>17</v>
      </c>
      <c r="C733" s="6" t="s">
        <v>755</v>
      </c>
      <c r="D733" s="17" t="str">
        <f>FuzzyLookup_AddIn_Undo_Sheet!$C733&amp;", "&amp;FuzzyLookup_AddIn_Undo_Sheet!$A733</f>
        <v>V. Kudirkos g. 45, Druskininkai</v>
      </c>
      <c r="E733" s="17">
        <v>11961</v>
      </c>
      <c r="G733" s="3">
        <v>7251</v>
      </c>
      <c r="H733" s="3">
        <v>7148</v>
      </c>
      <c r="I733" s="3">
        <v>0</v>
      </c>
      <c r="J733" s="3" t="s">
        <v>2838</v>
      </c>
    </row>
    <row r="734" spans="1:10" ht="15.75" customHeight="1" x14ac:dyDescent="0.3">
      <c r="A734" s="16" t="s">
        <v>302</v>
      </c>
      <c r="B734" s="6" t="s">
        <v>17</v>
      </c>
      <c r="C734" s="6" t="s">
        <v>757</v>
      </c>
      <c r="D734" s="17" t="str">
        <f>FuzzyLookup_AddIn_Undo_Sheet!$C734&amp;", "&amp;FuzzyLookup_AddIn_Undo_Sheet!$A734</f>
        <v>V. Kudirkos g. 49, Druskininkai</v>
      </c>
      <c r="E734" s="17">
        <v>11958</v>
      </c>
      <c r="G734" s="3">
        <v>7252</v>
      </c>
      <c r="H734" s="3">
        <v>7149</v>
      </c>
      <c r="I734" s="3">
        <v>0</v>
      </c>
      <c r="J734" s="3" t="s">
        <v>2839</v>
      </c>
    </row>
    <row r="735" spans="1:10" ht="15.75" customHeight="1" x14ac:dyDescent="0.3">
      <c r="A735" s="16" t="s">
        <v>302</v>
      </c>
      <c r="B735" s="6" t="s">
        <v>17</v>
      </c>
      <c r="C735" s="6" t="s">
        <v>759</v>
      </c>
      <c r="D735" s="17" t="str">
        <f>FuzzyLookup_AddIn_Undo_Sheet!$C735&amp;", "&amp;FuzzyLookup_AddIn_Undo_Sheet!$A735</f>
        <v>Vasario 16-osios g. 4, Druskininkai</v>
      </c>
      <c r="E735" s="17">
        <v>13711</v>
      </c>
      <c r="G735" s="3">
        <v>7253</v>
      </c>
      <c r="H735" s="3">
        <v>7150</v>
      </c>
      <c r="I735" s="3">
        <v>0</v>
      </c>
      <c r="J735" s="3" t="s">
        <v>2840</v>
      </c>
    </row>
    <row r="736" spans="1:10" ht="15.75" customHeight="1" x14ac:dyDescent="0.3">
      <c r="A736" s="16" t="s">
        <v>302</v>
      </c>
      <c r="B736" s="6" t="s">
        <v>17</v>
      </c>
      <c r="C736" s="6" t="s">
        <v>2841</v>
      </c>
      <c r="D736" s="17" t="str">
        <f>FuzzyLookup_AddIn_Undo_Sheet!$C736&amp;", "&amp;FuzzyLookup_AddIn_Undo_Sheet!$A736</f>
        <v>Vasarios 16-osios g. 7, Druskininkai</v>
      </c>
      <c r="E736" s="17">
        <v>13599</v>
      </c>
      <c r="G736" s="3">
        <v>7254</v>
      </c>
      <c r="H736" s="3">
        <v>7151</v>
      </c>
      <c r="I736" s="3">
        <v>0</v>
      </c>
      <c r="J736" s="3" t="s">
        <v>2842</v>
      </c>
    </row>
    <row r="737" spans="1:10" ht="15.75" customHeight="1" x14ac:dyDescent="0.3">
      <c r="A737" s="16" t="s">
        <v>302</v>
      </c>
      <c r="B737" s="6" t="s">
        <v>17</v>
      </c>
      <c r="C737" s="6" t="s">
        <v>2843</v>
      </c>
      <c r="D737" s="17" t="str">
        <f>FuzzyLookup_AddIn_Undo_Sheet!$C737&amp;", "&amp;FuzzyLookup_AddIn_Undo_Sheet!$A737</f>
        <v>Veisiejų  g. 47, Druskininkai</v>
      </c>
      <c r="E737" s="17">
        <v>13523</v>
      </c>
      <c r="G737" s="3">
        <v>7255</v>
      </c>
      <c r="H737" s="3">
        <v>7152</v>
      </c>
      <c r="I737" s="3">
        <v>0</v>
      </c>
      <c r="J737" s="3" t="s">
        <v>2844</v>
      </c>
    </row>
    <row r="738" spans="1:10" ht="15.75" customHeight="1" x14ac:dyDescent="0.3">
      <c r="A738" s="16" t="s">
        <v>302</v>
      </c>
      <c r="B738" s="6" t="s">
        <v>17</v>
      </c>
      <c r="C738" s="6" t="s">
        <v>763</v>
      </c>
      <c r="D738" s="17" t="str">
        <f>FuzzyLookup_AddIn_Undo_Sheet!$C738&amp;", "&amp;FuzzyLookup_AddIn_Undo_Sheet!$A738</f>
        <v>Veisiejų g. 10, Druskininkai</v>
      </c>
      <c r="E738" s="17">
        <v>13662</v>
      </c>
      <c r="G738" s="3">
        <v>7256</v>
      </c>
      <c r="H738" s="3">
        <v>7153</v>
      </c>
      <c r="I738" s="3">
        <v>0</v>
      </c>
      <c r="J738" s="3" t="s">
        <v>2845</v>
      </c>
    </row>
    <row r="739" spans="1:10" ht="15.75" customHeight="1" x14ac:dyDescent="0.3">
      <c r="A739" s="16" t="s">
        <v>302</v>
      </c>
      <c r="B739" s="6" t="s">
        <v>17</v>
      </c>
      <c r="C739" s="6" t="s">
        <v>767</v>
      </c>
      <c r="D739" s="17" t="str">
        <f>FuzzyLookup_AddIn_Undo_Sheet!$C739&amp;", "&amp;FuzzyLookup_AddIn_Undo_Sheet!$A739</f>
        <v>Veisiejų g. 12, Druskininkai</v>
      </c>
      <c r="E739" s="17">
        <v>6069</v>
      </c>
      <c r="G739" s="3">
        <v>7257</v>
      </c>
      <c r="H739" s="3">
        <v>7154</v>
      </c>
      <c r="I739" s="3">
        <v>0</v>
      </c>
      <c r="J739" s="3" t="s">
        <v>2846</v>
      </c>
    </row>
    <row r="740" spans="1:10" ht="15.75" customHeight="1" x14ac:dyDescent="0.3">
      <c r="A740" s="16" t="s">
        <v>302</v>
      </c>
      <c r="B740" s="6" t="s">
        <v>17</v>
      </c>
      <c r="C740" s="6" t="s">
        <v>769</v>
      </c>
      <c r="D740" s="17" t="str">
        <f>FuzzyLookup_AddIn_Undo_Sheet!$C740&amp;", "&amp;FuzzyLookup_AddIn_Undo_Sheet!$A740</f>
        <v>Veisiejų g. 13, Druskininkai</v>
      </c>
      <c r="E740" s="17">
        <v>6070</v>
      </c>
      <c r="G740" s="3">
        <v>7258</v>
      </c>
      <c r="H740" s="3">
        <v>7155</v>
      </c>
      <c r="I740" s="3">
        <v>0</v>
      </c>
      <c r="J740" s="3" t="s">
        <v>2847</v>
      </c>
    </row>
    <row r="741" spans="1:10" ht="15.75" customHeight="1" x14ac:dyDescent="0.3">
      <c r="A741" s="16" t="s">
        <v>302</v>
      </c>
      <c r="B741" s="6" t="s">
        <v>17</v>
      </c>
      <c r="C741" s="6" t="s">
        <v>771</v>
      </c>
      <c r="D741" s="17" t="str">
        <f>FuzzyLookup_AddIn_Undo_Sheet!$C741&amp;", "&amp;FuzzyLookup_AddIn_Undo_Sheet!$A741</f>
        <v>Veisiejų g. 14, Druskininkai</v>
      </c>
      <c r="E741" s="17">
        <v>6099</v>
      </c>
      <c r="G741" s="3">
        <v>7259</v>
      </c>
      <c r="H741" s="3">
        <v>7156</v>
      </c>
      <c r="I741" s="3">
        <v>0</v>
      </c>
      <c r="J741" s="3" t="s">
        <v>2848</v>
      </c>
    </row>
    <row r="742" spans="1:10" ht="15.75" customHeight="1" x14ac:dyDescent="0.3">
      <c r="A742" s="16" t="s">
        <v>302</v>
      </c>
      <c r="B742" s="6" t="s">
        <v>17</v>
      </c>
      <c r="C742" s="6" t="s">
        <v>773</v>
      </c>
      <c r="D742" s="17" t="str">
        <f>FuzzyLookup_AddIn_Undo_Sheet!$C742&amp;", "&amp;FuzzyLookup_AddIn_Undo_Sheet!$A742</f>
        <v>Veisiejų g. 15, Druskininkai</v>
      </c>
      <c r="E742" s="17">
        <v>5401</v>
      </c>
      <c r="G742" s="3">
        <v>7260</v>
      </c>
      <c r="H742" s="3">
        <v>7157</v>
      </c>
      <c r="I742" s="3">
        <v>0</v>
      </c>
      <c r="J742" s="3" t="s">
        <v>2849</v>
      </c>
    </row>
    <row r="743" spans="1:10" ht="15.75" customHeight="1" x14ac:dyDescent="0.3">
      <c r="A743" s="16" t="s">
        <v>302</v>
      </c>
      <c r="B743" s="6" t="s">
        <v>17</v>
      </c>
      <c r="C743" s="6" t="s">
        <v>775</v>
      </c>
      <c r="D743" s="17" t="str">
        <f>FuzzyLookup_AddIn_Undo_Sheet!$C743&amp;", "&amp;FuzzyLookup_AddIn_Undo_Sheet!$A743</f>
        <v>Veisiejų g. 16, Druskininkai</v>
      </c>
      <c r="E743" s="17">
        <v>6103</v>
      </c>
      <c r="G743" s="3">
        <v>7261</v>
      </c>
      <c r="H743" s="3">
        <v>7158</v>
      </c>
      <c r="I743" s="3">
        <v>0</v>
      </c>
      <c r="J743" s="3" t="s">
        <v>2850</v>
      </c>
    </row>
    <row r="744" spans="1:10" ht="15.75" customHeight="1" x14ac:dyDescent="0.3">
      <c r="A744" s="16" t="s">
        <v>302</v>
      </c>
      <c r="B744" s="6" t="s">
        <v>17</v>
      </c>
      <c r="C744" s="6" t="s">
        <v>777</v>
      </c>
      <c r="D744" s="17" t="str">
        <f>FuzzyLookup_AddIn_Undo_Sheet!$C744&amp;", "&amp;FuzzyLookup_AddIn_Undo_Sheet!$A744</f>
        <v>Veisiejų g. 17, Druskininkai</v>
      </c>
      <c r="E744" s="17">
        <v>13629</v>
      </c>
      <c r="G744" s="3">
        <v>7262</v>
      </c>
      <c r="H744" s="3">
        <v>7159</v>
      </c>
      <c r="I744" s="3">
        <v>0</v>
      </c>
      <c r="J744" s="3" t="s">
        <v>2851</v>
      </c>
    </row>
    <row r="745" spans="1:10" ht="15.75" customHeight="1" x14ac:dyDescent="0.3">
      <c r="A745" s="16" t="s">
        <v>302</v>
      </c>
      <c r="B745" s="6" t="s">
        <v>17</v>
      </c>
      <c r="C745" s="6" t="s">
        <v>779</v>
      </c>
      <c r="D745" s="17" t="str">
        <f>FuzzyLookup_AddIn_Undo_Sheet!$C745&amp;", "&amp;FuzzyLookup_AddIn_Undo_Sheet!$A745</f>
        <v>Veisiejų g. 18, Druskininkai</v>
      </c>
      <c r="E745" s="17">
        <v>13524</v>
      </c>
      <c r="G745" s="3">
        <v>7263</v>
      </c>
      <c r="H745" s="3">
        <v>7160</v>
      </c>
      <c r="I745" s="3">
        <v>0</v>
      </c>
      <c r="J745" s="3" t="s">
        <v>2852</v>
      </c>
    </row>
    <row r="746" spans="1:10" ht="15.75" customHeight="1" x14ac:dyDescent="0.3">
      <c r="A746" s="16" t="s">
        <v>302</v>
      </c>
      <c r="B746" s="6" t="s">
        <v>17</v>
      </c>
      <c r="C746" s="6" t="s">
        <v>781</v>
      </c>
      <c r="D746" s="17" t="str">
        <f>FuzzyLookup_AddIn_Undo_Sheet!$C746&amp;", "&amp;FuzzyLookup_AddIn_Undo_Sheet!$A746</f>
        <v>Veisiejų g. 20, Druskininkai</v>
      </c>
      <c r="E746" s="17">
        <v>6071</v>
      </c>
      <c r="G746" s="3">
        <v>7265</v>
      </c>
      <c r="H746" s="3">
        <v>7162</v>
      </c>
      <c r="I746" s="3">
        <v>0</v>
      </c>
      <c r="J746" s="3" t="s">
        <v>2853</v>
      </c>
    </row>
    <row r="747" spans="1:10" ht="15.75" customHeight="1" x14ac:dyDescent="0.3">
      <c r="A747" s="16" t="s">
        <v>302</v>
      </c>
      <c r="B747" s="6" t="s">
        <v>17</v>
      </c>
      <c r="C747" s="6" t="s">
        <v>783</v>
      </c>
      <c r="D747" s="17" t="str">
        <f>FuzzyLookup_AddIn_Undo_Sheet!$C747&amp;", "&amp;FuzzyLookup_AddIn_Undo_Sheet!$A747</f>
        <v>Veisiejų g. 22, Druskininkai</v>
      </c>
      <c r="E747" s="17">
        <v>13663</v>
      </c>
      <c r="G747" s="3">
        <v>7266</v>
      </c>
      <c r="H747" s="3">
        <v>7163</v>
      </c>
      <c r="I747" s="3">
        <v>0</v>
      </c>
      <c r="J747" s="3" t="s">
        <v>2854</v>
      </c>
    </row>
    <row r="748" spans="1:10" ht="15.75" customHeight="1" x14ac:dyDescent="0.3">
      <c r="A748" s="16" t="s">
        <v>302</v>
      </c>
      <c r="B748" s="6" t="s">
        <v>17</v>
      </c>
      <c r="C748" s="6" t="s">
        <v>785</v>
      </c>
      <c r="D748" s="17" t="str">
        <f>FuzzyLookup_AddIn_Undo_Sheet!$C748&amp;", "&amp;FuzzyLookup_AddIn_Undo_Sheet!$A748</f>
        <v>Veisiejų g. 24, Druskininkai</v>
      </c>
      <c r="E748" s="17">
        <v>13645</v>
      </c>
      <c r="G748" s="3">
        <v>7267</v>
      </c>
      <c r="H748" s="3">
        <v>7164</v>
      </c>
      <c r="I748" s="3">
        <v>0</v>
      </c>
      <c r="J748" s="3" t="s">
        <v>2855</v>
      </c>
    </row>
    <row r="749" spans="1:10" ht="15.75" customHeight="1" x14ac:dyDescent="0.3">
      <c r="A749" s="16" t="s">
        <v>302</v>
      </c>
      <c r="B749" s="6" t="s">
        <v>17</v>
      </c>
      <c r="C749" s="6" t="s">
        <v>787</v>
      </c>
      <c r="D749" s="17" t="str">
        <f>FuzzyLookup_AddIn_Undo_Sheet!$C749&amp;", "&amp;FuzzyLookup_AddIn_Undo_Sheet!$A749</f>
        <v>Veisiejų g. 26, Druskininkai</v>
      </c>
      <c r="E749" s="17">
        <v>6125</v>
      </c>
      <c r="G749" s="3">
        <v>7268</v>
      </c>
      <c r="H749" s="3">
        <v>7165</v>
      </c>
      <c r="I749" s="3">
        <v>0</v>
      </c>
      <c r="J749" s="3" t="s">
        <v>2856</v>
      </c>
    </row>
    <row r="750" spans="1:10" ht="15.75" customHeight="1" x14ac:dyDescent="0.3">
      <c r="A750" s="16" t="s">
        <v>302</v>
      </c>
      <c r="B750" s="6" t="s">
        <v>17</v>
      </c>
      <c r="C750" s="6" t="s">
        <v>789</v>
      </c>
      <c r="D750" s="17" t="str">
        <f>FuzzyLookup_AddIn_Undo_Sheet!$C750&amp;", "&amp;FuzzyLookup_AddIn_Undo_Sheet!$A750</f>
        <v>Veisiejų g. 28, Druskininkai</v>
      </c>
      <c r="E750" s="17">
        <v>13531</v>
      </c>
      <c r="G750" s="3">
        <v>7465</v>
      </c>
      <c r="H750" s="3">
        <v>7167</v>
      </c>
      <c r="I750" s="3">
        <v>0</v>
      </c>
      <c r="J750" s="3" t="s">
        <v>2857</v>
      </c>
    </row>
    <row r="751" spans="1:10" ht="15.75" customHeight="1" x14ac:dyDescent="0.3">
      <c r="A751" s="16" t="s">
        <v>302</v>
      </c>
      <c r="B751" s="6" t="s">
        <v>17</v>
      </c>
      <c r="C751" s="6" t="s">
        <v>793</v>
      </c>
      <c r="D751" s="17" t="str">
        <f>FuzzyLookup_AddIn_Undo_Sheet!$C751&amp;", "&amp;FuzzyLookup_AddIn_Undo_Sheet!$A751</f>
        <v>Veisiejų g. 30, Druskininkai</v>
      </c>
      <c r="E751" s="17">
        <v>13529</v>
      </c>
      <c r="G751" s="3">
        <v>7270</v>
      </c>
      <c r="H751" s="3">
        <v>7168</v>
      </c>
      <c r="I751" s="3">
        <v>0</v>
      </c>
      <c r="J751" s="3" t="s">
        <v>2858</v>
      </c>
    </row>
    <row r="752" spans="1:10" ht="15.75" customHeight="1" x14ac:dyDescent="0.3">
      <c r="A752" s="16" t="s">
        <v>302</v>
      </c>
      <c r="B752" s="6" t="s">
        <v>17</v>
      </c>
      <c r="C752" s="6" t="s">
        <v>795</v>
      </c>
      <c r="D752" s="17" t="str">
        <f>FuzzyLookup_AddIn_Undo_Sheet!$C752&amp;", "&amp;FuzzyLookup_AddIn_Undo_Sheet!$A752</f>
        <v>Veisiejų g. 31, Druskininkai</v>
      </c>
      <c r="E752" s="17">
        <v>13550</v>
      </c>
      <c r="G752" s="3">
        <v>7271</v>
      </c>
      <c r="H752" s="3">
        <v>7169</v>
      </c>
      <c r="I752" s="3">
        <v>0</v>
      </c>
      <c r="J752" s="3" t="s">
        <v>2859</v>
      </c>
    </row>
    <row r="753" spans="1:10" ht="15.75" customHeight="1" x14ac:dyDescent="0.3">
      <c r="A753" s="16" t="s">
        <v>302</v>
      </c>
      <c r="B753" s="6" t="s">
        <v>17</v>
      </c>
      <c r="C753" s="6" t="s">
        <v>797</v>
      </c>
      <c r="D753" s="17" t="str">
        <f>FuzzyLookup_AddIn_Undo_Sheet!$C753&amp;", "&amp;FuzzyLookup_AddIn_Undo_Sheet!$A753</f>
        <v>Veisiejų g. 43, Druskininkai</v>
      </c>
      <c r="E753" s="17">
        <v>13971</v>
      </c>
      <c r="G753" s="3">
        <v>7272</v>
      </c>
      <c r="H753" s="3">
        <v>7170</v>
      </c>
      <c r="I753" s="3">
        <v>0</v>
      </c>
      <c r="J753" s="3" t="s">
        <v>2860</v>
      </c>
    </row>
    <row r="754" spans="1:10" ht="15.75" customHeight="1" x14ac:dyDescent="0.3">
      <c r="A754" s="16" t="s">
        <v>302</v>
      </c>
      <c r="B754" s="6" t="s">
        <v>17</v>
      </c>
      <c r="C754" s="6" t="s">
        <v>799</v>
      </c>
      <c r="D754" s="17" t="str">
        <f>FuzzyLookup_AddIn_Undo_Sheet!$C754&amp;", "&amp;FuzzyLookup_AddIn_Undo_Sheet!$A754</f>
        <v>Veisiejų g. 45, Druskininkai</v>
      </c>
      <c r="E754" s="17">
        <v>13664</v>
      </c>
      <c r="G754" s="3">
        <v>7274</v>
      </c>
      <c r="H754" s="3">
        <v>7172</v>
      </c>
      <c r="I754" s="3">
        <v>0</v>
      </c>
      <c r="J754" s="3" t="s">
        <v>2861</v>
      </c>
    </row>
    <row r="755" spans="1:10" ht="15.75" customHeight="1" x14ac:dyDescent="0.3">
      <c r="A755" s="16" t="s">
        <v>302</v>
      </c>
      <c r="B755" s="6" t="s">
        <v>17</v>
      </c>
      <c r="C755" s="6" t="s">
        <v>805</v>
      </c>
      <c r="D755" s="17" t="str">
        <f>FuzzyLookup_AddIn_Undo_Sheet!$C755&amp;", "&amp;FuzzyLookup_AddIn_Undo_Sheet!$A755</f>
        <v>Veisiejų g. 9, Druskininkai</v>
      </c>
      <c r="E755" s="17">
        <v>6112</v>
      </c>
      <c r="G755" s="3">
        <v>7275</v>
      </c>
      <c r="H755" s="3">
        <v>7173</v>
      </c>
      <c r="I755" s="3">
        <v>0</v>
      </c>
      <c r="J755" s="3" t="s">
        <v>2862</v>
      </c>
    </row>
    <row r="756" spans="1:10" ht="15.75" customHeight="1" x14ac:dyDescent="0.3">
      <c r="A756" s="16" t="s">
        <v>302</v>
      </c>
      <c r="B756" s="6" t="s">
        <v>17</v>
      </c>
      <c r="C756" s="6" t="s">
        <v>813</v>
      </c>
      <c r="D756" s="17" t="str">
        <f>FuzzyLookup_AddIn_Undo_Sheet!$C756&amp;", "&amp;FuzzyLookup_AddIn_Undo_Sheet!$A756</f>
        <v>Vilniaus al. 11, Druskininkai</v>
      </c>
      <c r="E756" s="17">
        <v>11962</v>
      </c>
      <c r="G756" s="3">
        <v>7276</v>
      </c>
      <c r="H756" s="3">
        <v>7174</v>
      </c>
      <c r="I756" s="3">
        <v>0</v>
      </c>
      <c r="J756" s="3" t="s">
        <v>2863</v>
      </c>
    </row>
    <row r="757" spans="1:10" ht="15.75" customHeight="1" x14ac:dyDescent="0.3">
      <c r="A757" s="16" t="s">
        <v>302</v>
      </c>
      <c r="B757" s="6" t="s">
        <v>17</v>
      </c>
      <c r="C757" s="6" t="s">
        <v>815</v>
      </c>
      <c r="D757" s="17" t="str">
        <f>FuzzyLookup_AddIn_Undo_Sheet!$C757&amp;", "&amp;FuzzyLookup_AddIn_Undo_Sheet!$A757</f>
        <v>Vilniaus al. 11A, Druskininkai</v>
      </c>
      <c r="E757" s="17">
        <v>6149</v>
      </c>
      <c r="G757" s="3">
        <v>7277</v>
      </c>
      <c r="H757" s="3">
        <v>7175</v>
      </c>
      <c r="I757" s="3">
        <v>0</v>
      </c>
      <c r="J757" s="3" t="s">
        <v>2864</v>
      </c>
    </row>
    <row r="758" spans="1:10" ht="15.75" customHeight="1" x14ac:dyDescent="0.3">
      <c r="A758" s="16" t="s">
        <v>302</v>
      </c>
      <c r="B758" s="6" t="s">
        <v>17</v>
      </c>
      <c r="C758" s="6" t="s">
        <v>817</v>
      </c>
      <c r="D758" s="17" t="str">
        <f>FuzzyLookup_AddIn_Undo_Sheet!$C758&amp;", "&amp;FuzzyLookup_AddIn_Undo_Sheet!$A758</f>
        <v>Vilniaus al. 12, Druskininkai</v>
      </c>
      <c r="E758" s="17">
        <v>6127</v>
      </c>
      <c r="G758" s="3">
        <v>7278</v>
      </c>
      <c r="H758" s="3">
        <v>7176</v>
      </c>
      <c r="I758" s="3">
        <v>0</v>
      </c>
      <c r="J758" s="3" t="s">
        <v>2865</v>
      </c>
    </row>
    <row r="759" spans="1:10" ht="15.75" customHeight="1" x14ac:dyDescent="0.3">
      <c r="A759" s="16" t="s">
        <v>302</v>
      </c>
      <c r="B759" s="6" t="s">
        <v>17</v>
      </c>
      <c r="C759" s="6" t="s">
        <v>819</v>
      </c>
      <c r="D759" s="17" t="str">
        <f>FuzzyLookup_AddIn_Undo_Sheet!$C759&amp;", "&amp;FuzzyLookup_AddIn_Undo_Sheet!$A759</f>
        <v>Vilniaus al. 13, Druskininkai</v>
      </c>
      <c r="E759" s="17">
        <v>5403</v>
      </c>
      <c r="G759" s="3">
        <v>7279</v>
      </c>
      <c r="H759" s="3">
        <v>7177</v>
      </c>
      <c r="I759" s="3">
        <v>0</v>
      </c>
      <c r="J759" s="3" t="s">
        <v>2866</v>
      </c>
    </row>
    <row r="760" spans="1:10" ht="15.75" customHeight="1" x14ac:dyDescent="0.3">
      <c r="A760" s="16" t="s">
        <v>302</v>
      </c>
      <c r="B760" s="6" t="s">
        <v>17</v>
      </c>
      <c r="C760" s="6" t="s">
        <v>822</v>
      </c>
      <c r="D760" s="17" t="str">
        <f>FuzzyLookup_AddIn_Undo_Sheet!$C760&amp;", "&amp;FuzzyLookup_AddIn_Undo_Sheet!$A760</f>
        <v>Vilniaus al. 13A (2), Druskininkai</v>
      </c>
      <c r="E760" s="17">
        <v>6148</v>
      </c>
      <c r="G760" s="3">
        <v>7280</v>
      </c>
      <c r="H760" s="3">
        <v>7178</v>
      </c>
      <c r="I760" s="3">
        <v>0</v>
      </c>
      <c r="J760" s="3" t="s">
        <v>2867</v>
      </c>
    </row>
    <row r="761" spans="1:10" ht="15.75" customHeight="1" x14ac:dyDescent="0.3">
      <c r="A761" s="16" t="s">
        <v>302</v>
      </c>
      <c r="B761" s="6" t="s">
        <v>17</v>
      </c>
      <c r="C761" s="6" t="s">
        <v>824</v>
      </c>
      <c r="D761" s="17" t="str">
        <f>FuzzyLookup_AddIn_Undo_Sheet!$C761&amp;", "&amp;FuzzyLookup_AddIn_Undo_Sheet!$A761</f>
        <v>Vilniaus al. 16, Druskininkai</v>
      </c>
      <c r="E761" s="17">
        <v>13596</v>
      </c>
      <c r="G761" s="3">
        <v>7281</v>
      </c>
      <c r="H761" s="3">
        <v>7179</v>
      </c>
      <c r="I761" s="3">
        <v>0</v>
      </c>
      <c r="J761" s="3" t="s">
        <v>2868</v>
      </c>
    </row>
    <row r="762" spans="1:10" ht="15.75" customHeight="1" x14ac:dyDescent="0.3">
      <c r="A762" s="16" t="s">
        <v>302</v>
      </c>
      <c r="B762" s="6" t="s">
        <v>17</v>
      </c>
      <c r="C762" s="6" t="s">
        <v>826</v>
      </c>
      <c r="D762" s="17" t="str">
        <f>FuzzyLookup_AddIn_Undo_Sheet!$C762&amp;", "&amp;FuzzyLookup_AddIn_Undo_Sheet!$A762</f>
        <v>Vilniaus al. 2, Druskininkai</v>
      </c>
      <c r="E762" s="17">
        <v>5400</v>
      </c>
      <c r="G762" s="3">
        <v>7282</v>
      </c>
      <c r="H762" s="3">
        <v>7180</v>
      </c>
      <c r="I762" s="3">
        <v>0</v>
      </c>
      <c r="J762" s="3" t="s">
        <v>2869</v>
      </c>
    </row>
    <row r="763" spans="1:10" ht="15.75" customHeight="1" x14ac:dyDescent="0.3">
      <c r="A763" s="16" t="s">
        <v>302</v>
      </c>
      <c r="B763" s="6" t="s">
        <v>17</v>
      </c>
      <c r="C763" s="6" t="s">
        <v>828</v>
      </c>
      <c r="D763" s="17" t="str">
        <f>FuzzyLookup_AddIn_Undo_Sheet!$C763&amp;", "&amp;FuzzyLookup_AddIn_Undo_Sheet!$A763</f>
        <v>Vilniaus al. 2A, Druskininkai</v>
      </c>
      <c r="E763" s="17">
        <v>6126</v>
      </c>
      <c r="G763" s="3">
        <v>7283</v>
      </c>
      <c r="H763" s="3">
        <v>7181</v>
      </c>
      <c r="I763" s="3">
        <v>0</v>
      </c>
      <c r="J763" s="3" t="s">
        <v>2870</v>
      </c>
    </row>
    <row r="764" spans="1:10" ht="15.75" customHeight="1" x14ac:dyDescent="0.3">
      <c r="A764" s="16" t="s">
        <v>302</v>
      </c>
      <c r="B764" s="6" t="s">
        <v>17</v>
      </c>
      <c r="C764" s="6" t="s">
        <v>830</v>
      </c>
      <c r="D764" s="17" t="str">
        <f>FuzzyLookup_AddIn_Undo_Sheet!$C764&amp;", "&amp;FuzzyLookup_AddIn_Undo_Sheet!$A764</f>
        <v>Vilniaus al. 30, Druskininkai</v>
      </c>
      <c r="E764" s="17">
        <v>7997</v>
      </c>
      <c r="G764" s="3">
        <v>7284</v>
      </c>
      <c r="H764" s="3">
        <v>7182</v>
      </c>
      <c r="I764" s="3">
        <v>0</v>
      </c>
      <c r="J764" s="3" t="s">
        <v>2871</v>
      </c>
    </row>
    <row r="765" spans="1:10" ht="15.75" customHeight="1" x14ac:dyDescent="0.3">
      <c r="A765" s="16" t="s">
        <v>302</v>
      </c>
      <c r="B765" s="6" t="s">
        <v>17</v>
      </c>
      <c r="C765" s="6" t="s">
        <v>830</v>
      </c>
      <c r="D765" s="17" t="str">
        <f>FuzzyLookup_AddIn_Undo_Sheet!$C765&amp;", "&amp;FuzzyLookup_AddIn_Undo_Sheet!$A765</f>
        <v>Vilniaus al. 30, Druskininkai</v>
      </c>
      <c r="E765" s="17">
        <v>13621</v>
      </c>
      <c r="G765" s="3">
        <v>7285</v>
      </c>
      <c r="H765" s="3">
        <v>7183</v>
      </c>
      <c r="I765" s="3">
        <v>0</v>
      </c>
      <c r="J765" s="3" t="s">
        <v>2872</v>
      </c>
    </row>
    <row r="766" spans="1:10" ht="15.75" customHeight="1" x14ac:dyDescent="0.3">
      <c r="A766" s="16" t="s">
        <v>302</v>
      </c>
      <c r="B766" s="6" t="s">
        <v>17</v>
      </c>
      <c r="C766" s="6" t="s">
        <v>835</v>
      </c>
      <c r="D766" s="17" t="str">
        <f>FuzzyLookup_AddIn_Undo_Sheet!$C766&amp;", "&amp;FuzzyLookup_AddIn_Undo_Sheet!$A766</f>
        <v>Vilniaus al. 4, Druskininkai</v>
      </c>
      <c r="E766" s="17">
        <v>13697</v>
      </c>
      <c r="G766" s="3">
        <v>7286</v>
      </c>
      <c r="H766" s="3">
        <v>7184</v>
      </c>
      <c r="I766" s="3">
        <v>0</v>
      </c>
      <c r="J766" s="3" t="s">
        <v>2873</v>
      </c>
    </row>
    <row r="767" spans="1:10" ht="15.75" customHeight="1" x14ac:dyDescent="0.3">
      <c r="A767" s="16" t="s">
        <v>302</v>
      </c>
      <c r="B767" s="6" t="s">
        <v>17</v>
      </c>
      <c r="C767" s="6" t="s">
        <v>837</v>
      </c>
      <c r="D767" s="17" t="str">
        <f>FuzzyLookup_AddIn_Undo_Sheet!$C767&amp;", "&amp;FuzzyLookup_AddIn_Undo_Sheet!$A767</f>
        <v>Vilniaus al. 7, Druskininkai</v>
      </c>
      <c r="E767" s="17">
        <v>6143</v>
      </c>
      <c r="G767" s="3">
        <v>7287</v>
      </c>
      <c r="H767" s="3">
        <v>7185</v>
      </c>
      <c r="I767" s="3">
        <v>0</v>
      </c>
      <c r="J767" s="3" t="s">
        <v>2874</v>
      </c>
    </row>
    <row r="768" spans="1:10" ht="15.75" customHeight="1" x14ac:dyDescent="0.3">
      <c r="A768" s="16" t="s">
        <v>302</v>
      </c>
      <c r="B768" s="6" t="s">
        <v>17</v>
      </c>
      <c r="C768" s="6" t="s">
        <v>841</v>
      </c>
      <c r="D768" s="17" t="str">
        <f>FuzzyLookup_AddIn_Undo_Sheet!$C768&amp;", "&amp;FuzzyLookup_AddIn_Undo_Sheet!$A768</f>
        <v>Vilniaus al. 9, Druskininkai</v>
      </c>
      <c r="E768" s="17">
        <v>13597</v>
      </c>
      <c r="G768" s="3">
        <v>7288</v>
      </c>
      <c r="H768" s="3">
        <v>7186</v>
      </c>
      <c r="I768" s="3">
        <v>0</v>
      </c>
      <c r="J768" s="3" t="s">
        <v>2875</v>
      </c>
    </row>
    <row r="769" spans="1:10" ht="15.75" customHeight="1" x14ac:dyDescent="0.3">
      <c r="A769" s="16" t="s">
        <v>302</v>
      </c>
      <c r="B769" s="6" t="s">
        <v>17</v>
      </c>
      <c r="C769" s="6" t="s">
        <v>843</v>
      </c>
      <c r="D769" s="17" t="str">
        <f>FuzzyLookup_AddIn_Undo_Sheet!$C769&amp;", "&amp;FuzzyLookup_AddIn_Undo_Sheet!$A769</f>
        <v>Vytauto g. 10, Druskininkai</v>
      </c>
      <c r="E769" s="17">
        <v>13649</v>
      </c>
      <c r="G769" s="3">
        <v>7289</v>
      </c>
      <c r="H769" s="3">
        <v>7187</v>
      </c>
      <c r="I769" s="3">
        <v>0</v>
      </c>
      <c r="J769" s="3" t="s">
        <v>2876</v>
      </c>
    </row>
    <row r="770" spans="1:10" ht="15.75" customHeight="1" x14ac:dyDescent="0.3">
      <c r="A770" s="16" t="s">
        <v>302</v>
      </c>
      <c r="B770" s="6" t="s">
        <v>17</v>
      </c>
      <c r="C770" s="6" t="s">
        <v>197</v>
      </c>
      <c r="D770" s="17" t="str">
        <f>FuzzyLookup_AddIn_Undo_Sheet!$C770&amp;", "&amp;FuzzyLookup_AddIn_Undo_Sheet!$A770</f>
        <v>Vytauto g. 11, Druskininkai</v>
      </c>
      <c r="E770" s="17">
        <v>13665</v>
      </c>
      <c r="G770" s="3">
        <v>7291</v>
      </c>
      <c r="H770" s="3">
        <v>7189</v>
      </c>
      <c r="I770" s="3">
        <v>0</v>
      </c>
      <c r="J770" s="3" t="s">
        <v>2877</v>
      </c>
    </row>
    <row r="771" spans="1:10" ht="15.75" customHeight="1" x14ac:dyDescent="0.3">
      <c r="A771" s="16" t="s">
        <v>302</v>
      </c>
      <c r="B771" s="6" t="s">
        <v>17</v>
      </c>
      <c r="C771" s="6" t="s">
        <v>199</v>
      </c>
      <c r="D771" s="17" t="str">
        <f>FuzzyLookup_AddIn_Undo_Sheet!$C771&amp;", "&amp;FuzzyLookup_AddIn_Undo_Sheet!$A771</f>
        <v>Vytauto g. 13, Druskininkai</v>
      </c>
      <c r="E771" s="17">
        <v>13666</v>
      </c>
      <c r="G771" s="3">
        <v>7292</v>
      </c>
      <c r="H771" s="3">
        <v>7190</v>
      </c>
      <c r="I771" s="3">
        <v>0</v>
      </c>
      <c r="J771" s="3" t="s">
        <v>2878</v>
      </c>
    </row>
    <row r="772" spans="1:10" ht="15.75" customHeight="1" x14ac:dyDescent="0.3">
      <c r="A772" s="16" t="s">
        <v>302</v>
      </c>
      <c r="B772" s="6" t="s">
        <v>17</v>
      </c>
      <c r="C772" s="6" t="s">
        <v>849</v>
      </c>
      <c r="D772" s="17" t="str">
        <f>FuzzyLookup_AddIn_Undo_Sheet!$C772&amp;", "&amp;FuzzyLookup_AddIn_Undo_Sheet!$A772</f>
        <v>Vytauto g. 14, Druskininkai</v>
      </c>
      <c r="E772" s="17">
        <v>13614</v>
      </c>
      <c r="G772" s="3">
        <v>7293</v>
      </c>
      <c r="H772" s="3">
        <v>7191</v>
      </c>
      <c r="I772" s="3">
        <v>0</v>
      </c>
      <c r="J772" s="3" t="s">
        <v>2879</v>
      </c>
    </row>
    <row r="773" spans="1:10" ht="15.75" customHeight="1" x14ac:dyDescent="0.3">
      <c r="A773" s="16" t="s">
        <v>302</v>
      </c>
      <c r="B773" s="6" t="s">
        <v>17</v>
      </c>
      <c r="C773" s="6" t="s">
        <v>852</v>
      </c>
      <c r="D773" s="17" t="str">
        <f>FuzzyLookup_AddIn_Undo_Sheet!$C773&amp;", "&amp;FuzzyLookup_AddIn_Undo_Sheet!$A773</f>
        <v>Vytauto g. 16, Druskininkai</v>
      </c>
      <c r="E773" s="17">
        <v>13712</v>
      </c>
      <c r="G773" s="3">
        <v>7294</v>
      </c>
      <c r="H773" s="3">
        <v>7192</v>
      </c>
      <c r="I773" s="3">
        <v>0</v>
      </c>
      <c r="J773" s="3" t="s">
        <v>2880</v>
      </c>
    </row>
    <row r="774" spans="1:10" ht="15.75" customHeight="1" x14ac:dyDescent="0.3">
      <c r="A774" s="16" t="s">
        <v>302</v>
      </c>
      <c r="B774" s="6" t="s">
        <v>17</v>
      </c>
      <c r="C774" s="6" t="s">
        <v>854</v>
      </c>
      <c r="D774" s="17" t="str">
        <f>FuzzyLookup_AddIn_Undo_Sheet!$C774&amp;", "&amp;FuzzyLookup_AddIn_Undo_Sheet!$A774</f>
        <v>Vytauto g. 18, Druskininkai</v>
      </c>
      <c r="E774" s="17">
        <v>13713</v>
      </c>
      <c r="G774" s="3">
        <v>7295</v>
      </c>
      <c r="H774" s="3">
        <v>7193</v>
      </c>
      <c r="I774" s="3">
        <v>0</v>
      </c>
      <c r="J774" s="3" t="s">
        <v>2881</v>
      </c>
    </row>
    <row r="775" spans="1:10" ht="15.75" customHeight="1" x14ac:dyDescent="0.3">
      <c r="A775" s="16" t="s">
        <v>302</v>
      </c>
      <c r="B775" s="6" t="s">
        <v>17</v>
      </c>
      <c r="C775" s="6" t="s">
        <v>207</v>
      </c>
      <c r="D775" s="17" t="str">
        <f>FuzzyLookup_AddIn_Undo_Sheet!$C775&amp;", "&amp;FuzzyLookup_AddIn_Undo_Sheet!$A775</f>
        <v>Vytauto g. 19, Druskininkai</v>
      </c>
      <c r="E775" s="17">
        <v>6098</v>
      </c>
      <c r="G775" s="3">
        <v>7296</v>
      </c>
      <c r="H775" s="3">
        <v>7194</v>
      </c>
      <c r="I775" s="3">
        <v>0</v>
      </c>
      <c r="J775" s="3" t="s">
        <v>2882</v>
      </c>
    </row>
    <row r="776" spans="1:10" ht="15.75" customHeight="1" x14ac:dyDescent="0.3">
      <c r="A776" s="16" t="s">
        <v>302</v>
      </c>
      <c r="B776" s="6" t="s">
        <v>17</v>
      </c>
      <c r="C776" s="6" t="s">
        <v>857</v>
      </c>
      <c r="D776" s="17" t="str">
        <f>FuzzyLookup_AddIn_Undo_Sheet!$C776&amp;", "&amp;FuzzyLookup_AddIn_Undo_Sheet!$A776</f>
        <v>Vytauto g. 2, Druskininkai</v>
      </c>
      <c r="E776" s="17">
        <v>13601</v>
      </c>
      <c r="G776" s="3">
        <v>7297</v>
      </c>
      <c r="H776" s="3">
        <v>7195</v>
      </c>
      <c r="I776" s="3">
        <v>0</v>
      </c>
      <c r="J776" s="3" t="s">
        <v>2883</v>
      </c>
    </row>
    <row r="777" spans="1:10" ht="15.75" customHeight="1" x14ac:dyDescent="0.3">
      <c r="A777" s="16" t="s">
        <v>302</v>
      </c>
      <c r="B777" s="6" t="s">
        <v>17</v>
      </c>
      <c r="C777" s="6" t="s">
        <v>862</v>
      </c>
      <c r="D777" s="17" t="str">
        <f>FuzzyLookup_AddIn_Undo_Sheet!$C777&amp;", "&amp;FuzzyLookup_AddIn_Undo_Sheet!$A777</f>
        <v>Vytauto g. 22A, Druskininkai</v>
      </c>
      <c r="E777" s="17">
        <v>13622</v>
      </c>
      <c r="G777" s="3">
        <v>7298</v>
      </c>
      <c r="H777" s="3">
        <v>7196</v>
      </c>
      <c r="I777" s="3">
        <v>0</v>
      </c>
      <c r="J777" s="3" t="s">
        <v>2884</v>
      </c>
    </row>
    <row r="778" spans="1:10" ht="15.75" customHeight="1" x14ac:dyDescent="0.3">
      <c r="A778" s="16" t="s">
        <v>302</v>
      </c>
      <c r="B778" s="6" t="s">
        <v>17</v>
      </c>
      <c r="C778" s="6" t="s">
        <v>866</v>
      </c>
      <c r="D778" s="17" t="str">
        <f>FuzzyLookup_AddIn_Undo_Sheet!$C778&amp;", "&amp;FuzzyLookup_AddIn_Undo_Sheet!$A778</f>
        <v>Vytauto g. 26, Druskininkai</v>
      </c>
      <c r="E778" s="17">
        <v>13718</v>
      </c>
      <c r="G778" s="3">
        <v>7299</v>
      </c>
      <c r="H778" s="3">
        <v>7197</v>
      </c>
      <c r="I778" s="3">
        <v>0</v>
      </c>
      <c r="J778" s="3" t="s">
        <v>2885</v>
      </c>
    </row>
    <row r="779" spans="1:10" ht="15.75" customHeight="1" x14ac:dyDescent="0.3">
      <c r="A779" s="16" t="s">
        <v>302</v>
      </c>
      <c r="B779" s="6" t="s">
        <v>17</v>
      </c>
      <c r="C779" s="6" t="s">
        <v>217</v>
      </c>
      <c r="D779" s="17" t="str">
        <f>FuzzyLookup_AddIn_Undo_Sheet!$C779&amp;", "&amp;FuzzyLookup_AddIn_Undo_Sheet!$A779</f>
        <v>Vytauto g. 27, Druskininkai</v>
      </c>
      <c r="E779" s="17">
        <v>13979</v>
      </c>
      <c r="G779" s="3">
        <v>7300</v>
      </c>
      <c r="H779" s="3">
        <v>7198</v>
      </c>
      <c r="I779" s="3">
        <v>0</v>
      </c>
      <c r="J779" s="3" t="s">
        <v>2886</v>
      </c>
    </row>
    <row r="780" spans="1:10" ht="15.75" customHeight="1" x14ac:dyDescent="0.3">
      <c r="A780" s="16" t="s">
        <v>302</v>
      </c>
      <c r="B780" s="6" t="s">
        <v>17</v>
      </c>
      <c r="C780" s="6" t="s">
        <v>869</v>
      </c>
      <c r="D780" s="17" t="str">
        <f>FuzzyLookup_AddIn_Undo_Sheet!$C780&amp;", "&amp;FuzzyLookup_AddIn_Undo_Sheet!$A780</f>
        <v>Vytauto g. 27/97(2), Druskininkai</v>
      </c>
      <c r="E780" s="17">
        <v>6141</v>
      </c>
      <c r="G780" s="3">
        <v>7301</v>
      </c>
      <c r="H780" s="3">
        <v>7199</v>
      </c>
      <c r="I780" s="3">
        <v>0</v>
      </c>
      <c r="J780" s="3" t="s">
        <v>2887</v>
      </c>
    </row>
    <row r="781" spans="1:10" ht="15.75" customHeight="1" x14ac:dyDescent="0.3">
      <c r="A781" s="16" t="s">
        <v>302</v>
      </c>
      <c r="B781" s="6" t="s">
        <v>17</v>
      </c>
      <c r="C781" s="6" t="s">
        <v>873</v>
      </c>
      <c r="D781" s="17" t="str">
        <f>FuzzyLookup_AddIn_Undo_Sheet!$C781&amp;", "&amp;FuzzyLookup_AddIn_Undo_Sheet!$A781</f>
        <v>Vytauto g. 4, Druskininkai</v>
      </c>
      <c r="E781" s="17">
        <v>5752</v>
      </c>
      <c r="G781" s="3">
        <v>7302</v>
      </c>
      <c r="H781" s="3">
        <v>7200</v>
      </c>
      <c r="I781" s="3">
        <v>0</v>
      </c>
      <c r="J781" s="3" t="s">
        <v>2888</v>
      </c>
    </row>
    <row r="782" spans="1:10" ht="15.75" customHeight="1" x14ac:dyDescent="0.3">
      <c r="A782" s="16" t="s">
        <v>302</v>
      </c>
      <c r="B782" s="6" t="s">
        <v>17</v>
      </c>
      <c r="C782" s="6" t="s">
        <v>875</v>
      </c>
      <c r="D782" s="17" t="str">
        <f>FuzzyLookup_AddIn_Undo_Sheet!$C782&amp;", "&amp;FuzzyLookup_AddIn_Undo_Sheet!$A782</f>
        <v>Vytauto g. 41, Druskininkai</v>
      </c>
      <c r="E782" s="17">
        <v>13623</v>
      </c>
      <c r="G782" s="3">
        <v>7311</v>
      </c>
      <c r="H782" s="3">
        <v>7209</v>
      </c>
      <c r="I782" s="3">
        <v>0</v>
      </c>
      <c r="J782" s="3" t="s">
        <v>2889</v>
      </c>
    </row>
    <row r="783" spans="1:10" ht="15.75" customHeight="1" x14ac:dyDescent="0.3">
      <c r="A783" s="16" t="s">
        <v>302</v>
      </c>
      <c r="B783" s="6" t="s">
        <v>17</v>
      </c>
      <c r="C783" s="6" t="s">
        <v>878</v>
      </c>
      <c r="D783" s="17" t="str">
        <f>FuzzyLookup_AddIn_Undo_Sheet!$C783&amp;", "&amp;FuzzyLookup_AddIn_Undo_Sheet!$A783</f>
        <v>Vytauto g. 5, Druskininkai</v>
      </c>
      <c r="E783" s="17">
        <v>13650</v>
      </c>
      <c r="G783" s="3">
        <v>7312</v>
      </c>
      <c r="H783" s="3">
        <v>7210</v>
      </c>
      <c r="I783" s="3">
        <v>0</v>
      </c>
      <c r="J783" s="3" t="s">
        <v>2890</v>
      </c>
    </row>
    <row r="784" spans="1:10" ht="15.75" customHeight="1" x14ac:dyDescent="0.3">
      <c r="A784" s="16" t="s">
        <v>302</v>
      </c>
      <c r="B784" s="6" t="s">
        <v>17</v>
      </c>
      <c r="C784" s="6" t="s">
        <v>267</v>
      </c>
      <c r="D784" s="17" t="str">
        <f>FuzzyLookup_AddIn_Undo_Sheet!$C784&amp;", "&amp;FuzzyLookup_AddIn_Undo_Sheet!$A784</f>
        <v>Vytauto g. 6, Druskininkai</v>
      </c>
      <c r="E784" s="17">
        <v>5751</v>
      </c>
      <c r="G784" s="3">
        <v>7313</v>
      </c>
      <c r="H784" s="3">
        <v>7211</v>
      </c>
      <c r="I784" s="3">
        <v>0</v>
      </c>
      <c r="J784" s="3" t="s">
        <v>2891</v>
      </c>
    </row>
    <row r="785" spans="1:10" ht="15.75" customHeight="1" x14ac:dyDescent="0.3">
      <c r="A785" s="16" t="s">
        <v>302</v>
      </c>
      <c r="B785" s="6" t="s">
        <v>17</v>
      </c>
      <c r="C785" s="6" t="s">
        <v>276</v>
      </c>
      <c r="D785" s="17" t="str">
        <f>FuzzyLookup_AddIn_Undo_Sheet!$C785&amp;", "&amp;FuzzyLookup_AddIn_Undo_Sheet!$A785</f>
        <v>Vytauto g. 8, Druskininkai</v>
      </c>
      <c r="E785" s="17">
        <v>13714</v>
      </c>
      <c r="G785" s="3">
        <v>7314</v>
      </c>
      <c r="H785" s="3">
        <v>7212</v>
      </c>
      <c r="I785" s="3">
        <v>0</v>
      </c>
      <c r="J785" s="3" t="s">
        <v>2892</v>
      </c>
    </row>
    <row r="786" spans="1:10" ht="15.75" customHeight="1" x14ac:dyDescent="0.3">
      <c r="A786" s="16" t="s">
        <v>302</v>
      </c>
      <c r="B786" s="6" t="s">
        <v>17</v>
      </c>
      <c r="C786" s="6" t="s">
        <v>278</v>
      </c>
      <c r="D786" s="17" t="str">
        <f>FuzzyLookup_AddIn_Undo_Sheet!$C786&amp;", "&amp;FuzzyLookup_AddIn_Undo_Sheet!$A786</f>
        <v>Vytauto g. 9, Druskininkai</v>
      </c>
      <c r="E786" s="17">
        <v>6076</v>
      </c>
      <c r="G786" s="3">
        <v>7315</v>
      </c>
      <c r="H786" s="3">
        <v>7213</v>
      </c>
      <c r="I786" s="3">
        <v>0</v>
      </c>
      <c r="J786" s="3" t="s">
        <v>2893</v>
      </c>
    </row>
    <row r="787" spans="1:10" ht="15.75" customHeight="1" x14ac:dyDescent="0.3">
      <c r="A787" s="16" t="s">
        <v>883</v>
      </c>
      <c r="B787" s="6" t="s">
        <v>17</v>
      </c>
      <c r="C787" s="6" t="s">
        <v>890</v>
      </c>
      <c r="D787" s="17" t="str">
        <f>FuzzyLookup_AddIn_Undo_Sheet!$C787&amp;", "&amp;FuzzyLookup_AddIn_Undo_Sheet!$A787</f>
        <v>Melioratorių g. 14, Leipalingis</v>
      </c>
      <c r="E787" s="17">
        <v>14199</v>
      </c>
      <c r="G787" s="3">
        <v>7316</v>
      </c>
      <c r="H787" s="3">
        <v>7214</v>
      </c>
      <c r="I787" s="3">
        <v>0</v>
      </c>
      <c r="J787" s="3" t="s">
        <v>2894</v>
      </c>
    </row>
    <row r="788" spans="1:10" ht="15.75" customHeight="1" x14ac:dyDescent="0.3">
      <c r="A788" s="16" t="s">
        <v>883</v>
      </c>
      <c r="B788" s="6" t="s">
        <v>17</v>
      </c>
      <c r="C788" s="6" t="s">
        <v>888</v>
      </c>
      <c r="D788" s="17" t="str">
        <f>FuzzyLookup_AddIn_Undo_Sheet!$C788&amp;", "&amp;FuzzyLookup_AddIn_Undo_Sheet!$A788</f>
        <v>Melioratorių g. 12, Leipalingis</v>
      </c>
      <c r="E788" s="17">
        <v>13966</v>
      </c>
      <c r="G788" s="3">
        <v>7317</v>
      </c>
      <c r="H788" s="3">
        <v>7215</v>
      </c>
      <c r="I788" s="3">
        <v>0</v>
      </c>
      <c r="J788" s="3" t="s">
        <v>2895</v>
      </c>
    </row>
    <row r="789" spans="1:10" ht="15.75" customHeight="1" x14ac:dyDescent="0.3">
      <c r="A789" s="16" t="s">
        <v>883</v>
      </c>
      <c r="B789" s="6" t="s">
        <v>17</v>
      </c>
      <c r="C789" s="6" t="s">
        <v>892</v>
      </c>
      <c r="D789" s="17" t="str">
        <f>FuzzyLookup_AddIn_Undo_Sheet!$C789&amp;", "&amp;FuzzyLookup_AddIn_Undo_Sheet!$A789</f>
        <v>Melioratorių g. 4, Leipalingis</v>
      </c>
      <c r="E789" s="17">
        <v>13965</v>
      </c>
      <c r="G789" s="3">
        <v>7318</v>
      </c>
      <c r="H789" s="3">
        <v>7216</v>
      </c>
      <c r="I789" s="3">
        <v>0</v>
      </c>
      <c r="J789" s="3" t="s">
        <v>2896</v>
      </c>
    </row>
    <row r="790" spans="1:10" ht="15.75" customHeight="1" x14ac:dyDescent="0.3">
      <c r="A790" s="16" t="s">
        <v>883</v>
      </c>
      <c r="B790" s="6" t="s">
        <v>17</v>
      </c>
      <c r="C790" s="6" t="s">
        <v>894</v>
      </c>
      <c r="D790" s="17" t="str">
        <f>FuzzyLookup_AddIn_Undo_Sheet!$C790&amp;", "&amp;FuzzyLookup_AddIn_Undo_Sheet!$A790</f>
        <v>Seirijų g. 11, Leipalingis</v>
      </c>
      <c r="E790" s="17">
        <v>13963</v>
      </c>
      <c r="G790" s="3">
        <v>7319</v>
      </c>
      <c r="H790" s="3">
        <v>7217</v>
      </c>
      <c r="I790" s="3">
        <v>0</v>
      </c>
      <c r="J790" s="3" t="s">
        <v>2897</v>
      </c>
    </row>
    <row r="791" spans="1:10" ht="15.75" customHeight="1" x14ac:dyDescent="0.3">
      <c r="A791" s="16" t="s">
        <v>883</v>
      </c>
      <c r="B791" s="6" t="s">
        <v>17</v>
      </c>
      <c r="C791" s="6" t="s">
        <v>896</v>
      </c>
      <c r="D791" s="17" t="str">
        <f>FuzzyLookup_AddIn_Undo_Sheet!$C791&amp;", "&amp;FuzzyLookup_AddIn_Undo_Sheet!$A791</f>
        <v>Seirijų g. 13, Leipalingis</v>
      </c>
      <c r="E791" s="17">
        <v>13964</v>
      </c>
      <c r="G791" s="3">
        <v>7320</v>
      </c>
      <c r="H791" s="3">
        <v>7218</v>
      </c>
      <c r="I791" s="3">
        <v>0</v>
      </c>
      <c r="J791" s="3" t="s">
        <v>2898</v>
      </c>
    </row>
    <row r="792" spans="1:10" ht="15.75" customHeight="1" x14ac:dyDescent="0.3">
      <c r="A792" s="16" t="s">
        <v>898</v>
      </c>
      <c r="B792" s="6" t="s">
        <v>17</v>
      </c>
      <c r="C792" s="6" t="s">
        <v>899</v>
      </c>
      <c r="D792" s="17" t="str">
        <f>FuzzyLookup_AddIn_Undo_Sheet!$C792&amp;", "&amp;FuzzyLookup_AddIn_Undo_Sheet!$A792</f>
        <v>Jaunystės g. 10, Viečiūnai</v>
      </c>
      <c r="E792" s="17">
        <v>6115</v>
      </c>
      <c r="G792" s="3">
        <v>7321</v>
      </c>
      <c r="H792" s="3">
        <v>7219</v>
      </c>
      <c r="I792" s="3">
        <v>0</v>
      </c>
      <c r="J792" s="3" t="s">
        <v>2899</v>
      </c>
    </row>
    <row r="793" spans="1:10" ht="15.75" customHeight="1" x14ac:dyDescent="0.3">
      <c r="A793" s="16" t="s">
        <v>898</v>
      </c>
      <c r="B793" s="6" t="s">
        <v>17</v>
      </c>
      <c r="C793" s="6" t="s">
        <v>901</v>
      </c>
      <c r="D793" s="17" t="str">
        <f>FuzzyLookup_AddIn_Undo_Sheet!$C793&amp;", "&amp;FuzzyLookup_AddIn_Undo_Sheet!$A793</f>
        <v>Jaunystės g. 11, Viečiūnai</v>
      </c>
      <c r="E793" s="17">
        <v>6116</v>
      </c>
      <c r="G793" s="3">
        <v>7322</v>
      </c>
      <c r="H793" s="3">
        <v>7220</v>
      </c>
      <c r="I793" s="3">
        <v>0</v>
      </c>
      <c r="J793" s="3" t="s">
        <v>2900</v>
      </c>
    </row>
    <row r="794" spans="1:10" ht="15.75" customHeight="1" x14ac:dyDescent="0.3">
      <c r="A794" s="16" t="s">
        <v>898</v>
      </c>
      <c r="B794" s="6" t="s">
        <v>17</v>
      </c>
      <c r="C794" s="6" t="s">
        <v>903</v>
      </c>
      <c r="D794" s="17" t="str">
        <f>FuzzyLookup_AddIn_Undo_Sheet!$C794&amp;", "&amp;FuzzyLookup_AddIn_Undo_Sheet!$A794</f>
        <v>Jaunystės g. 12, Viečiūnai</v>
      </c>
      <c r="E794" s="17">
        <v>6117</v>
      </c>
      <c r="G794" s="3">
        <v>7323</v>
      </c>
      <c r="H794" s="3">
        <v>7221</v>
      </c>
      <c r="I794" s="3">
        <v>0</v>
      </c>
      <c r="J794" s="3" t="s">
        <v>2901</v>
      </c>
    </row>
    <row r="795" spans="1:10" ht="15.75" customHeight="1" x14ac:dyDescent="0.3">
      <c r="A795" s="16" t="s">
        <v>898</v>
      </c>
      <c r="B795" s="6" t="s">
        <v>17</v>
      </c>
      <c r="C795" s="6" t="s">
        <v>905</v>
      </c>
      <c r="D795" s="17" t="str">
        <f>FuzzyLookup_AddIn_Undo_Sheet!$C795&amp;", "&amp;FuzzyLookup_AddIn_Undo_Sheet!$A795</f>
        <v>Jaunystės g. 13, Viečiūnai</v>
      </c>
      <c r="E795" s="17">
        <v>6097</v>
      </c>
      <c r="G795" s="3">
        <v>7324</v>
      </c>
      <c r="H795" s="3">
        <v>7222</v>
      </c>
      <c r="I795" s="3">
        <v>0</v>
      </c>
      <c r="J795" s="3" t="s">
        <v>2902</v>
      </c>
    </row>
    <row r="796" spans="1:10" ht="15.75" customHeight="1" x14ac:dyDescent="0.3">
      <c r="A796" s="16" t="s">
        <v>898</v>
      </c>
      <c r="B796" s="6" t="s">
        <v>17</v>
      </c>
      <c r="C796" s="6" t="s">
        <v>907</v>
      </c>
      <c r="D796" s="17" t="str">
        <f>FuzzyLookup_AddIn_Undo_Sheet!$C796&amp;", "&amp;FuzzyLookup_AddIn_Undo_Sheet!$A796</f>
        <v>Jaunystės g. 14, Viečiūnai</v>
      </c>
      <c r="E796" s="17">
        <v>6118</v>
      </c>
      <c r="G796" s="3">
        <v>7345</v>
      </c>
      <c r="H796" s="3">
        <v>7281</v>
      </c>
      <c r="I796" s="3">
        <v>0</v>
      </c>
      <c r="J796" s="3" t="s">
        <v>2903</v>
      </c>
    </row>
    <row r="797" spans="1:10" ht="15.75" customHeight="1" x14ac:dyDescent="0.3">
      <c r="A797" s="16" t="s">
        <v>898</v>
      </c>
      <c r="B797" s="6" t="s">
        <v>17</v>
      </c>
      <c r="C797" s="6" t="s">
        <v>909</v>
      </c>
      <c r="D797" s="17" t="str">
        <f>FuzzyLookup_AddIn_Undo_Sheet!$C797&amp;", "&amp;FuzzyLookup_AddIn_Undo_Sheet!$A797</f>
        <v>Jaunystės g. 15, Viečiūnai</v>
      </c>
      <c r="E797" s="17">
        <v>6119</v>
      </c>
      <c r="G797" s="3">
        <v>7346</v>
      </c>
      <c r="H797" s="3">
        <v>7282</v>
      </c>
      <c r="I797" s="3">
        <v>0</v>
      </c>
      <c r="J797" s="3" t="s">
        <v>2904</v>
      </c>
    </row>
    <row r="798" spans="1:10" ht="15.75" customHeight="1" x14ac:dyDescent="0.3">
      <c r="A798" s="16" t="s">
        <v>898</v>
      </c>
      <c r="B798" s="6" t="s">
        <v>17</v>
      </c>
      <c r="C798" s="6" t="s">
        <v>911</v>
      </c>
      <c r="D798" s="17" t="str">
        <f>FuzzyLookup_AddIn_Undo_Sheet!$C798&amp;", "&amp;FuzzyLookup_AddIn_Undo_Sheet!$A798</f>
        <v>Jaunystės g. 2, Viečiūnai</v>
      </c>
      <c r="E798" s="17">
        <v>6064</v>
      </c>
      <c r="G798" s="3">
        <v>7347</v>
      </c>
      <c r="H798" s="3">
        <v>7283</v>
      </c>
      <c r="I798" s="3">
        <v>0</v>
      </c>
      <c r="J798" s="3" t="s">
        <v>2905</v>
      </c>
    </row>
    <row r="799" spans="1:10" ht="15.75" customHeight="1" x14ac:dyDescent="0.3">
      <c r="A799" s="16" t="s">
        <v>898</v>
      </c>
      <c r="B799" s="6" t="s">
        <v>17</v>
      </c>
      <c r="C799" s="6" t="s">
        <v>913</v>
      </c>
      <c r="D799" s="17" t="str">
        <f>FuzzyLookup_AddIn_Undo_Sheet!$C799&amp;", "&amp;FuzzyLookup_AddIn_Undo_Sheet!$A799</f>
        <v>Jaunystės g. 20, Viečiūnai</v>
      </c>
      <c r="E799" s="17">
        <v>6089</v>
      </c>
      <c r="G799" s="3">
        <v>7503</v>
      </c>
      <c r="H799" s="3">
        <v>7295</v>
      </c>
      <c r="I799" s="3">
        <v>0</v>
      </c>
      <c r="J799" s="3" t="s">
        <v>2906</v>
      </c>
    </row>
    <row r="800" spans="1:10" ht="15.75" customHeight="1" x14ac:dyDescent="0.3">
      <c r="A800" s="16" t="s">
        <v>898</v>
      </c>
      <c r="B800" s="6" t="s">
        <v>17</v>
      </c>
      <c r="C800" s="6" t="s">
        <v>915</v>
      </c>
      <c r="D800" s="17" t="str">
        <f>FuzzyLookup_AddIn_Undo_Sheet!$C800&amp;", "&amp;FuzzyLookup_AddIn_Undo_Sheet!$A800</f>
        <v>Jaunystės g. 22, Viečiūnai</v>
      </c>
      <c r="E800" s="17">
        <v>6084</v>
      </c>
      <c r="G800" s="3">
        <v>7504</v>
      </c>
      <c r="H800" s="3">
        <v>7296</v>
      </c>
      <c r="I800" s="3">
        <v>0</v>
      </c>
      <c r="J800" s="3" t="s">
        <v>2907</v>
      </c>
    </row>
    <row r="801" spans="1:10" ht="15.75" customHeight="1" x14ac:dyDescent="0.3">
      <c r="A801" s="16" t="s">
        <v>898</v>
      </c>
      <c r="B801" s="6" t="s">
        <v>17</v>
      </c>
      <c r="C801" s="6" t="s">
        <v>917</v>
      </c>
      <c r="D801" s="17" t="str">
        <f>FuzzyLookup_AddIn_Undo_Sheet!$C801&amp;", "&amp;FuzzyLookup_AddIn_Undo_Sheet!$A801</f>
        <v>Jaunystės g. 3, Viečiūnai</v>
      </c>
      <c r="E801" s="17">
        <v>6120</v>
      </c>
      <c r="G801" s="3">
        <v>7505</v>
      </c>
      <c r="H801" s="3">
        <v>7297</v>
      </c>
      <c r="I801" s="3">
        <v>0</v>
      </c>
      <c r="J801" s="3" t="s">
        <v>2908</v>
      </c>
    </row>
    <row r="802" spans="1:10" ht="15.75" customHeight="1" x14ac:dyDescent="0.3">
      <c r="A802" s="16" t="s">
        <v>898</v>
      </c>
      <c r="B802" s="6" t="s">
        <v>17</v>
      </c>
      <c r="C802" s="6" t="s">
        <v>919</v>
      </c>
      <c r="D802" s="17" t="str">
        <f>FuzzyLookup_AddIn_Undo_Sheet!$C802&amp;", "&amp;FuzzyLookup_AddIn_Undo_Sheet!$A802</f>
        <v>Jaunystės g. 5, Viečiūnai</v>
      </c>
      <c r="E802" s="17">
        <v>6114</v>
      </c>
      <c r="G802" s="3">
        <v>7506</v>
      </c>
      <c r="H802" s="3">
        <v>7298</v>
      </c>
      <c r="I802" s="3">
        <v>0</v>
      </c>
      <c r="J802" s="3" t="s">
        <v>2909</v>
      </c>
    </row>
    <row r="803" spans="1:10" ht="15.75" customHeight="1" x14ac:dyDescent="0.3">
      <c r="A803" s="16" t="s">
        <v>898</v>
      </c>
      <c r="B803" s="6" t="s">
        <v>17</v>
      </c>
      <c r="C803" s="6" t="s">
        <v>923</v>
      </c>
      <c r="D803" s="17" t="str">
        <f>FuzzyLookup_AddIn_Undo_Sheet!$C803&amp;", "&amp;FuzzyLookup_AddIn_Undo_Sheet!$A803</f>
        <v>Jaunystės g. 7, Viečiūnai</v>
      </c>
      <c r="E803" s="17">
        <v>6121</v>
      </c>
      <c r="G803" s="3">
        <v>7507</v>
      </c>
      <c r="H803" s="3">
        <v>7299</v>
      </c>
      <c r="I803" s="3">
        <v>0</v>
      </c>
      <c r="J803" s="3" t="s">
        <v>2910</v>
      </c>
    </row>
    <row r="804" spans="1:10" ht="15.75" customHeight="1" x14ac:dyDescent="0.3">
      <c r="A804" s="16" t="s">
        <v>898</v>
      </c>
      <c r="B804" s="6" t="s">
        <v>17</v>
      </c>
      <c r="C804" s="6" t="s">
        <v>925</v>
      </c>
      <c r="D804" s="17" t="str">
        <f>FuzzyLookup_AddIn_Undo_Sheet!$C804&amp;", "&amp;FuzzyLookup_AddIn_Undo_Sheet!$A804</f>
        <v>Jaunystės g. 8, Viečiūnai</v>
      </c>
      <c r="E804" s="17">
        <v>13838</v>
      </c>
      <c r="G804" s="3">
        <v>7359</v>
      </c>
      <c r="H804" s="3">
        <v>7300</v>
      </c>
      <c r="I804" s="3">
        <v>0</v>
      </c>
      <c r="J804" s="3" t="s">
        <v>2911</v>
      </c>
    </row>
    <row r="805" spans="1:10" ht="15.75" customHeight="1" x14ac:dyDescent="0.3">
      <c r="A805" s="16" t="s">
        <v>898</v>
      </c>
      <c r="B805" s="6" t="s">
        <v>17</v>
      </c>
      <c r="C805" s="6" t="s">
        <v>927</v>
      </c>
      <c r="D805" s="17" t="str">
        <f>FuzzyLookup_AddIn_Undo_Sheet!$C805&amp;", "&amp;FuzzyLookup_AddIn_Undo_Sheet!$A805</f>
        <v>Jaunystės g. 9, Viečiūnai</v>
      </c>
      <c r="E805" s="17">
        <v>6094</v>
      </c>
      <c r="G805" s="3">
        <v>7360</v>
      </c>
      <c r="H805" s="3">
        <v>7301</v>
      </c>
      <c r="I805" s="3">
        <v>0</v>
      </c>
      <c r="J805" s="3" t="s">
        <v>2912</v>
      </c>
    </row>
    <row r="806" spans="1:10" ht="15.75" customHeight="1" x14ac:dyDescent="0.3">
      <c r="A806" s="16" t="s">
        <v>898</v>
      </c>
      <c r="B806" s="6" t="s">
        <v>17</v>
      </c>
      <c r="C806" s="6" t="s">
        <v>929</v>
      </c>
      <c r="D806" s="17" t="str">
        <f>FuzzyLookup_AddIn_Undo_Sheet!$C806&amp;", "&amp;FuzzyLookup_AddIn_Undo_Sheet!$A806</f>
        <v>Verpėjų g. 18, Viečiūnai</v>
      </c>
      <c r="E806" s="17">
        <v>6095</v>
      </c>
      <c r="G806" s="3">
        <v>7361</v>
      </c>
      <c r="H806" s="3">
        <v>7302</v>
      </c>
      <c r="I806" s="3">
        <v>0</v>
      </c>
      <c r="J806" s="3" t="s">
        <v>2913</v>
      </c>
    </row>
    <row r="807" spans="1:10" ht="15.75" customHeight="1" x14ac:dyDescent="0.3">
      <c r="A807" s="16" t="s">
        <v>898</v>
      </c>
      <c r="B807" s="6" t="s">
        <v>17</v>
      </c>
      <c r="C807" s="6" t="s">
        <v>931</v>
      </c>
      <c r="D807" s="17" t="str">
        <f>FuzzyLookup_AddIn_Undo_Sheet!$C807&amp;", "&amp;FuzzyLookup_AddIn_Undo_Sheet!$A807</f>
        <v>Verpėjų g. 2, Viečiūnai</v>
      </c>
      <c r="E807" s="17">
        <v>13845</v>
      </c>
      <c r="G807" s="3">
        <v>7362</v>
      </c>
      <c r="H807" s="3">
        <v>7303</v>
      </c>
      <c r="I807" s="3">
        <v>0</v>
      </c>
      <c r="J807" s="3" t="s">
        <v>2914</v>
      </c>
    </row>
    <row r="808" spans="1:10" ht="15.75" customHeight="1" x14ac:dyDescent="0.3">
      <c r="A808" s="16" t="s">
        <v>898</v>
      </c>
      <c r="B808" s="6" t="s">
        <v>17</v>
      </c>
      <c r="C808" s="6" t="s">
        <v>933</v>
      </c>
      <c r="D808" s="17" t="str">
        <f>FuzzyLookup_AddIn_Undo_Sheet!$C808&amp;", "&amp;FuzzyLookup_AddIn_Undo_Sheet!$A808</f>
        <v>Verpėjų g. 2A, Viečiūnai</v>
      </c>
      <c r="E808" s="17">
        <v>6075</v>
      </c>
      <c r="G808" s="3">
        <v>7363</v>
      </c>
      <c r="H808" s="3">
        <v>7304</v>
      </c>
      <c r="I808" s="3">
        <v>0</v>
      </c>
      <c r="J808" s="3" t="s">
        <v>2915</v>
      </c>
    </row>
    <row r="809" spans="1:10" ht="15.75" customHeight="1" x14ac:dyDescent="0.3">
      <c r="A809" s="16" t="s">
        <v>302</v>
      </c>
      <c r="B809" s="6" t="s">
        <v>17</v>
      </c>
      <c r="C809" s="6" t="s">
        <v>311</v>
      </c>
      <c r="D809" s="17" t="str">
        <f>FuzzyLookup_AddIn_Undo_Sheet!$C809&amp;", "&amp;FuzzyLookup_AddIn_Undo_Sheet!$A809</f>
        <v>Antakalnio g. 5, Druskininkai</v>
      </c>
      <c r="E809" s="17">
        <v>10042</v>
      </c>
      <c r="G809" s="3">
        <v>7364</v>
      </c>
      <c r="H809" s="3">
        <v>7305</v>
      </c>
      <c r="I809" s="3">
        <v>0</v>
      </c>
      <c r="J809" s="3" t="s">
        <v>2916</v>
      </c>
    </row>
    <row r="810" spans="1:10" ht="15.75" customHeight="1" x14ac:dyDescent="0.3">
      <c r="A810" s="16" t="s">
        <v>883</v>
      </c>
      <c r="B810" s="6" t="s">
        <v>17</v>
      </c>
      <c r="C810" s="6" t="s">
        <v>884</v>
      </c>
      <c r="D810" s="17" t="str">
        <f>FuzzyLookup_AddIn_Undo_Sheet!$C810&amp;", "&amp;FuzzyLookup_AddIn_Undo_Sheet!$A810</f>
        <v>Alėjos g. 26, Leipalingis</v>
      </c>
      <c r="E810" s="17">
        <v>13098</v>
      </c>
      <c r="G810" s="3">
        <v>7365</v>
      </c>
      <c r="H810" s="3">
        <v>7306</v>
      </c>
      <c r="I810" s="3">
        <v>0</v>
      </c>
      <c r="J810" s="3" t="s">
        <v>2917</v>
      </c>
    </row>
    <row r="811" spans="1:10" ht="15.75" customHeight="1" x14ac:dyDescent="0.3">
      <c r="A811" s="16" t="s">
        <v>302</v>
      </c>
      <c r="B811" s="6" t="s">
        <v>17</v>
      </c>
      <c r="C811" s="6" t="s">
        <v>369</v>
      </c>
      <c r="D811" s="17" t="str">
        <f>FuzzyLookup_AddIn_Undo_Sheet!$C811&amp;", "&amp;FuzzyLookup_AddIn_Undo_Sheet!$A811</f>
        <v>Baravykų g. 1B, Druskininkai</v>
      </c>
      <c r="E811" s="17">
        <v>7683</v>
      </c>
      <c r="G811" s="3">
        <v>7366</v>
      </c>
      <c r="H811" s="3">
        <v>7307</v>
      </c>
      <c r="I811" s="3">
        <v>0</v>
      </c>
      <c r="J811" s="3" t="s">
        <v>2918</v>
      </c>
    </row>
    <row r="812" spans="1:10" ht="15.75" customHeight="1" x14ac:dyDescent="0.3">
      <c r="A812" s="16" t="s">
        <v>302</v>
      </c>
      <c r="B812" s="6" t="s">
        <v>17</v>
      </c>
      <c r="C812" s="6" t="s">
        <v>391</v>
      </c>
      <c r="D812" s="17" t="str">
        <f>FuzzyLookup_AddIn_Undo_Sheet!$C812&amp;", "&amp;FuzzyLookup_AddIn_Undo_Sheet!$A812</f>
        <v>Druskininkų g. 16, Druskininkai</v>
      </c>
      <c r="E812" s="17">
        <v>6062</v>
      </c>
      <c r="G812" s="3">
        <v>7367</v>
      </c>
      <c r="H812" s="3">
        <v>7308</v>
      </c>
      <c r="I812" s="3">
        <v>0</v>
      </c>
      <c r="J812" s="3" t="s">
        <v>2919</v>
      </c>
    </row>
    <row r="813" spans="1:10" ht="15.75" customHeight="1" x14ac:dyDescent="0.3">
      <c r="A813" s="16" t="s">
        <v>302</v>
      </c>
      <c r="B813" s="6" t="s">
        <v>17</v>
      </c>
      <c r="C813" s="6" t="s">
        <v>397</v>
      </c>
      <c r="D813" s="17" t="str">
        <f>FuzzyLookup_AddIn_Undo_Sheet!$C813&amp;", "&amp;FuzzyLookup_AddIn_Undo_Sheet!$A813</f>
        <v>Druskininkų g. 4, Druskininkai</v>
      </c>
      <c r="E813" s="17">
        <v>10043</v>
      </c>
      <c r="G813" s="3">
        <v>7368</v>
      </c>
      <c r="H813" s="3">
        <v>7309</v>
      </c>
      <c r="I813" s="3">
        <v>0</v>
      </c>
      <c r="J813" s="3" t="s">
        <v>2920</v>
      </c>
    </row>
    <row r="814" spans="1:10" ht="15.75" customHeight="1" x14ac:dyDescent="0.3">
      <c r="A814" s="16" t="s">
        <v>302</v>
      </c>
      <c r="B814" s="6" t="s">
        <v>17</v>
      </c>
      <c r="C814" s="6" t="s">
        <v>415</v>
      </c>
      <c r="D814" s="17" t="str">
        <f>FuzzyLookup_AddIn_Undo_Sheet!$C814&amp;", "&amp;FuzzyLookup_AddIn_Undo_Sheet!$A814</f>
        <v>Gardino g. 18, Druskininkai</v>
      </c>
      <c r="E814" s="17">
        <v>10037</v>
      </c>
      <c r="G814" s="3">
        <v>7369</v>
      </c>
      <c r="H814" s="3">
        <v>7310</v>
      </c>
      <c r="I814" s="3">
        <v>0</v>
      </c>
      <c r="J814" s="3" t="s">
        <v>2921</v>
      </c>
    </row>
    <row r="815" spans="1:10" ht="15.75" customHeight="1" x14ac:dyDescent="0.3">
      <c r="A815" s="16" t="s">
        <v>302</v>
      </c>
      <c r="B815" s="6" t="s">
        <v>17</v>
      </c>
      <c r="C815" s="6" t="s">
        <v>421</v>
      </c>
      <c r="D815" s="17" t="str">
        <f>FuzzyLookup_AddIn_Undo_Sheet!$C815&amp;", "&amp;FuzzyLookup_AddIn_Undo_Sheet!$A815</f>
        <v>Gardino g. 22, Druskininkai</v>
      </c>
      <c r="E815" s="17">
        <v>10008</v>
      </c>
      <c r="G815" s="3">
        <v>7370</v>
      </c>
      <c r="H815" s="3">
        <v>7311</v>
      </c>
      <c r="I815" s="3">
        <v>0</v>
      </c>
      <c r="J815" s="3" t="s">
        <v>2922</v>
      </c>
    </row>
    <row r="816" spans="1:10" ht="15.75" customHeight="1" x14ac:dyDescent="0.3">
      <c r="A816" s="16" t="s">
        <v>302</v>
      </c>
      <c r="B816" s="6" t="s">
        <v>17</v>
      </c>
      <c r="C816" s="6" t="s">
        <v>425</v>
      </c>
      <c r="D816" s="17" t="str">
        <f>FuzzyLookup_AddIn_Undo_Sheet!$C816&amp;", "&amp;FuzzyLookup_AddIn_Undo_Sheet!$A816</f>
        <v>Gardino g. 24, Druskininkai</v>
      </c>
      <c r="E816" s="17">
        <v>10009</v>
      </c>
      <c r="G816" s="3">
        <v>7371</v>
      </c>
      <c r="H816" s="3">
        <v>7312</v>
      </c>
      <c r="I816" s="3">
        <v>0</v>
      </c>
      <c r="J816" s="3" t="s">
        <v>2923</v>
      </c>
    </row>
    <row r="817" spans="1:10" ht="15.75" customHeight="1" x14ac:dyDescent="0.3">
      <c r="A817" s="16" t="s">
        <v>302</v>
      </c>
      <c r="B817" s="6" t="s">
        <v>17</v>
      </c>
      <c r="C817" s="6" t="s">
        <v>427</v>
      </c>
      <c r="D817" s="17" t="str">
        <f>FuzzyLookup_AddIn_Undo_Sheet!$C817&amp;", "&amp;FuzzyLookup_AddIn_Undo_Sheet!$A817</f>
        <v>Gardino g. 25, Druskininkai</v>
      </c>
      <c r="E817" s="17">
        <v>7684</v>
      </c>
      <c r="G817" s="3">
        <v>7372</v>
      </c>
      <c r="H817" s="3">
        <v>7313</v>
      </c>
      <c r="I817" s="3">
        <v>0</v>
      </c>
      <c r="J817" s="3" t="s">
        <v>2924</v>
      </c>
    </row>
    <row r="818" spans="1:10" ht="15.75" customHeight="1" x14ac:dyDescent="0.3">
      <c r="A818" s="16" t="s">
        <v>302</v>
      </c>
      <c r="B818" s="6" t="s">
        <v>17</v>
      </c>
      <c r="C818" s="6" t="s">
        <v>433</v>
      </c>
      <c r="D818" s="17" t="str">
        <f>FuzzyLookup_AddIn_Undo_Sheet!$C818&amp;", "&amp;FuzzyLookup_AddIn_Undo_Sheet!$A818</f>
        <v>Gardino g. 32, Druskininkai</v>
      </c>
      <c r="E818" s="17">
        <v>10010</v>
      </c>
      <c r="G818" s="3">
        <v>7373</v>
      </c>
      <c r="H818" s="3">
        <v>7314</v>
      </c>
      <c r="I818" s="3">
        <v>0</v>
      </c>
      <c r="J818" s="3" t="s">
        <v>2925</v>
      </c>
    </row>
    <row r="819" spans="1:10" ht="15.75" customHeight="1" x14ac:dyDescent="0.3">
      <c r="A819" s="16" t="s">
        <v>302</v>
      </c>
      <c r="B819" s="6" t="s">
        <v>17</v>
      </c>
      <c r="C819" s="6" t="s">
        <v>471</v>
      </c>
      <c r="D819" s="17" t="str">
        <f>FuzzyLookup_AddIn_Undo_Sheet!$C819&amp;", "&amp;FuzzyLookup_AddIn_Undo_Sheet!$A819</f>
        <v>I. Fonbergo g. 6, Druskininkai</v>
      </c>
      <c r="E819" s="17">
        <v>10007</v>
      </c>
      <c r="G819" s="3">
        <v>7374</v>
      </c>
      <c r="H819" s="3">
        <v>7315</v>
      </c>
      <c r="I819" s="3">
        <v>0</v>
      </c>
      <c r="J819" s="3" t="s">
        <v>2926</v>
      </c>
    </row>
    <row r="820" spans="1:10" ht="15.75" customHeight="1" x14ac:dyDescent="0.3">
      <c r="A820" s="16" t="s">
        <v>898</v>
      </c>
      <c r="B820" s="6" t="s">
        <v>17</v>
      </c>
      <c r="C820" s="6" t="s">
        <v>921</v>
      </c>
      <c r="D820" s="17" t="str">
        <f>FuzzyLookup_AddIn_Undo_Sheet!$C820&amp;", "&amp;FuzzyLookup_AddIn_Undo_Sheet!$A820</f>
        <v>Jaunystės g. 6, Viečiūnai</v>
      </c>
      <c r="E820" s="17">
        <v>8617</v>
      </c>
      <c r="G820" s="3">
        <v>7375</v>
      </c>
      <c r="H820" s="3">
        <v>7316</v>
      </c>
      <c r="I820" s="3">
        <v>0</v>
      </c>
      <c r="J820" s="3" t="s">
        <v>2927</v>
      </c>
    </row>
    <row r="821" spans="1:10" ht="15.75" customHeight="1" x14ac:dyDescent="0.3">
      <c r="A821" s="16" t="s">
        <v>302</v>
      </c>
      <c r="B821" s="6" t="s">
        <v>17</v>
      </c>
      <c r="C821" s="6" t="s">
        <v>475</v>
      </c>
      <c r="D821" s="17" t="str">
        <f>FuzzyLookup_AddIn_Undo_Sheet!$C821&amp;", "&amp;FuzzyLookup_AddIn_Undo_Sheet!$A821</f>
        <v>K. Dineikos g. 1, Druskininkai</v>
      </c>
      <c r="E821" s="17">
        <v>7548</v>
      </c>
      <c r="G821" s="3">
        <v>7376</v>
      </c>
      <c r="H821" s="3">
        <v>7317</v>
      </c>
      <c r="I821" s="3">
        <v>0</v>
      </c>
      <c r="J821" s="3" t="s">
        <v>2928</v>
      </c>
    </row>
    <row r="822" spans="1:10" ht="15.75" customHeight="1" x14ac:dyDescent="0.3">
      <c r="A822" s="16" t="s">
        <v>302</v>
      </c>
      <c r="B822" s="6" t="s">
        <v>17</v>
      </c>
      <c r="C822" s="6" t="s">
        <v>481</v>
      </c>
      <c r="D822" s="17" t="str">
        <f>FuzzyLookup_AddIn_Undo_Sheet!$C822&amp;", "&amp;FuzzyLookup_AddIn_Undo_Sheet!$A822</f>
        <v>Klonio g. 2, Druskininkai</v>
      </c>
      <c r="E822" s="17">
        <v>6147</v>
      </c>
      <c r="G822" s="3">
        <v>7377</v>
      </c>
      <c r="H822" s="3">
        <v>7318</v>
      </c>
      <c r="I822" s="3">
        <v>0</v>
      </c>
      <c r="J822" s="3" t="s">
        <v>2929</v>
      </c>
    </row>
    <row r="823" spans="1:10" ht="15.75" customHeight="1" x14ac:dyDescent="0.3">
      <c r="A823" s="16" t="s">
        <v>302</v>
      </c>
      <c r="B823" s="6" t="s">
        <v>17</v>
      </c>
      <c r="C823" s="6" t="s">
        <v>2930</v>
      </c>
      <c r="D823" s="17" t="str">
        <f>FuzzyLookup_AddIn_Undo_Sheet!$C823&amp;", "&amp;FuzzyLookup_AddIn_Undo_Sheet!$A823</f>
        <v>Kurorto g. 5A, Druskininkai</v>
      </c>
      <c r="E823" s="17">
        <v>6136</v>
      </c>
      <c r="G823" s="3">
        <v>7378</v>
      </c>
      <c r="H823" s="3">
        <v>7319</v>
      </c>
      <c r="I823" s="3">
        <v>0</v>
      </c>
      <c r="J823" s="3" t="s">
        <v>2931</v>
      </c>
    </row>
    <row r="824" spans="1:10" ht="15.75" customHeight="1" x14ac:dyDescent="0.3">
      <c r="A824" s="16" t="s">
        <v>302</v>
      </c>
      <c r="B824" s="6" t="s">
        <v>17</v>
      </c>
      <c r="C824" s="6" t="s">
        <v>2932</v>
      </c>
      <c r="D824" s="17" t="str">
        <f>FuzzyLookup_AddIn_Undo_Sheet!$C824&amp;", "&amp;FuzzyLookup_AddIn_Undo_Sheet!$A824</f>
        <v>Kurorto g. 5C, Druskininkai</v>
      </c>
      <c r="E824" s="17">
        <v>6135</v>
      </c>
      <c r="G824" s="3">
        <v>7379</v>
      </c>
      <c r="H824" s="3">
        <v>7320</v>
      </c>
      <c r="I824" s="3">
        <v>0</v>
      </c>
      <c r="J824" s="3" t="s">
        <v>2933</v>
      </c>
    </row>
    <row r="825" spans="1:10" ht="15.75" customHeight="1" x14ac:dyDescent="0.3">
      <c r="A825" s="16" t="s">
        <v>302</v>
      </c>
      <c r="B825" s="6" t="s">
        <v>17</v>
      </c>
      <c r="C825" s="6" t="s">
        <v>2934</v>
      </c>
      <c r="D825" s="17" t="str">
        <f>FuzzyLookup_AddIn_Undo_Sheet!$C825&amp;", "&amp;FuzzyLookup_AddIn_Undo_Sheet!$A825</f>
        <v>Kurorto g. 5D, Druskininkai</v>
      </c>
      <c r="E825" s="17">
        <v>6137</v>
      </c>
      <c r="G825" s="3">
        <v>7530</v>
      </c>
      <c r="H825" s="3">
        <v>7345</v>
      </c>
      <c r="I825" s="3">
        <v>0</v>
      </c>
      <c r="J825" s="3" t="s">
        <v>2935</v>
      </c>
    </row>
    <row r="826" spans="1:10" ht="15.75" customHeight="1" x14ac:dyDescent="0.3">
      <c r="A826" s="16" t="s">
        <v>302</v>
      </c>
      <c r="B826" s="6" t="s">
        <v>17</v>
      </c>
      <c r="C826" s="6" t="s">
        <v>489</v>
      </c>
      <c r="D826" s="17" t="str">
        <f>FuzzyLookup_AddIn_Undo_Sheet!$C826&amp;", "&amp;FuzzyLookup_AddIn_Undo_Sheet!$A826</f>
        <v>Liepų g. 10, Druskininkai</v>
      </c>
      <c r="E826" s="17">
        <v>9650</v>
      </c>
      <c r="G826" s="3">
        <v>7381</v>
      </c>
      <c r="H826" s="3">
        <v>7346</v>
      </c>
      <c r="I826" s="3">
        <v>0</v>
      </c>
      <c r="J826" s="3" t="s">
        <v>2936</v>
      </c>
    </row>
    <row r="827" spans="1:10" ht="15.75" customHeight="1" x14ac:dyDescent="0.3">
      <c r="A827" s="16" t="s">
        <v>302</v>
      </c>
      <c r="B827" s="6" t="s">
        <v>17</v>
      </c>
      <c r="C827" s="6" t="s">
        <v>491</v>
      </c>
      <c r="D827" s="17" t="str">
        <f>FuzzyLookup_AddIn_Undo_Sheet!$C827&amp;", "&amp;FuzzyLookup_AddIn_Undo_Sheet!$A827</f>
        <v>Liepų g. 14, Druskininkai</v>
      </c>
      <c r="E827" s="17">
        <v>9652</v>
      </c>
      <c r="G827" s="3">
        <v>7560</v>
      </c>
      <c r="H827" s="3">
        <v>7403</v>
      </c>
      <c r="I827" s="3">
        <v>0</v>
      </c>
      <c r="J827" s="3" t="s">
        <v>2937</v>
      </c>
    </row>
    <row r="828" spans="1:10" ht="15.75" customHeight="1" x14ac:dyDescent="0.3">
      <c r="A828" s="16" t="s">
        <v>302</v>
      </c>
      <c r="B828" s="6" t="s">
        <v>17</v>
      </c>
      <c r="C828" s="6" t="s">
        <v>497</v>
      </c>
      <c r="D828" s="17" t="str">
        <f>FuzzyLookup_AddIn_Undo_Sheet!$C828&amp;", "&amp;FuzzyLookup_AddIn_Undo_Sheet!$A828</f>
        <v>Ligoninės g. 12, Druskininkai</v>
      </c>
      <c r="E828" s="17">
        <v>10011</v>
      </c>
      <c r="G828" s="3">
        <v>7416</v>
      </c>
      <c r="H828" s="3">
        <v>7413</v>
      </c>
      <c r="I828" s="3">
        <v>0</v>
      </c>
      <c r="J828" s="3" t="s">
        <v>2938</v>
      </c>
    </row>
    <row r="829" spans="1:10" ht="15.75" customHeight="1" x14ac:dyDescent="0.3">
      <c r="A829" s="16" t="s">
        <v>302</v>
      </c>
      <c r="B829" s="6" t="s">
        <v>17</v>
      </c>
      <c r="C829" s="6" t="s">
        <v>539</v>
      </c>
      <c r="D829" s="17" t="str">
        <f>FuzzyLookup_AddIn_Undo_Sheet!$C829&amp;", "&amp;FuzzyLookup_AddIn_Undo_Sheet!$A829</f>
        <v>M. K. Čiurlionio g. 107, Druskininkai</v>
      </c>
      <c r="E829" s="17">
        <v>9045</v>
      </c>
      <c r="G829" s="3">
        <v>7417</v>
      </c>
      <c r="H829" s="3">
        <v>7414</v>
      </c>
      <c r="I829" s="3">
        <v>0</v>
      </c>
      <c r="J829" s="3" t="s">
        <v>2939</v>
      </c>
    </row>
    <row r="830" spans="1:10" ht="15.75" customHeight="1" x14ac:dyDescent="0.3">
      <c r="A830" s="16" t="s">
        <v>302</v>
      </c>
      <c r="B830" s="6" t="s">
        <v>17</v>
      </c>
      <c r="C830" s="6" t="s">
        <v>547</v>
      </c>
      <c r="D830" s="17" t="str">
        <f>FuzzyLookup_AddIn_Undo_Sheet!$C830&amp;", "&amp;FuzzyLookup_AddIn_Undo_Sheet!$A830</f>
        <v>M. K. Čiurlionio g. 115A, Druskininkai</v>
      </c>
      <c r="E830" s="17">
        <v>8952</v>
      </c>
      <c r="G830" s="3">
        <v>7422</v>
      </c>
      <c r="H830" s="3">
        <v>7421</v>
      </c>
      <c r="I830" s="3">
        <v>0</v>
      </c>
      <c r="J830" s="3" t="s">
        <v>2940</v>
      </c>
    </row>
    <row r="831" spans="1:10" ht="15.75" customHeight="1" x14ac:dyDescent="0.3">
      <c r="A831" s="16" t="s">
        <v>302</v>
      </c>
      <c r="B831" s="6" t="s">
        <v>17</v>
      </c>
      <c r="C831" s="6" t="s">
        <v>565</v>
      </c>
      <c r="D831" s="17" t="str">
        <f>FuzzyLookup_AddIn_Undo_Sheet!$C831&amp;", "&amp;FuzzyLookup_AddIn_Undo_Sheet!$A831</f>
        <v>M. K. Čiurlionio g. 54, Druskininkai</v>
      </c>
      <c r="E831" s="17">
        <v>9698</v>
      </c>
      <c r="G831" s="3">
        <v>7425</v>
      </c>
      <c r="H831" s="3">
        <v>7424</v>
      </c>
      <c r="I831" s="3">
        <v>0</v>
      </c>
      <c r="J831" s="3" t="s">
        <v>2941</v>
      </c>
    </row>
    <row r="832" spans="1:10" ht="15.75" customHeight="1" x14ac:dyDescent="0.3">
      <c r="A832" s="16" t="s">
        <v>302</v>
      </c>
      <c r="B832" s="6" t="s">
        <v>17</v>
      </c>
      <c r="C832" s="6" t="s">
        <v>569</v>
      </c>
      <c r="D832" s="17" t="str">
        <f>FuzzyLookup_AddIn_Undo_Sheet!$C832&amp;", "&amp;FuzzyLookup_AddIn_Undo_Sheet!$A832</f>
        <v>M. K. Čiurlionio g. 60, Druskininkai</v>
      </c>
      <c r="E832" s="17">
        <v>6083</v>
      </c>
      <c r="G832" s="3">
        <v>7574</v>
      </c>
      <c r="H832" s="3">
        <v>7448</v>
      </c>
      <c r="I832" s="3">
        <v>0</v>
      </c>
      <c r="J832" s="3" t="s">
        <v>2942</v>
      </c>
    </row>
    <row r="833" spans="1:10" ht="15.75" customHeight="1" x14ac:dyDescent="0.3">
      <c r="A833" s="16" t="s">
        <v>302</v>
      </c>
      <c r="B833" s="6" t="s">
        <v>17</v>
      </c>
      <c r="C833" s="6" t="s">
        <v>575</v>
      </c>
      <c r="D833" s="17" t="str">
        <f>FuzzyLookup_AddIn_Undo_Sheet!$C833&amp;", "&amp;FuzzyLookup_AddIn_Undo_Sheet!$A833</f>
        <v>M. K. Čiurlionio g. 65, Druskininkai</v>
      </c>
      <c r="E833" s="17">
        <v>10005</v>
      </c>
      <c r="G833" s="3">
        <v>7585</v>
      </c>
      <c r="H833" s="3">
        <v>7459</v>
      </c>
      <c r="I833" s="3">
        <v>0</v>
      </c>
      <c r="J833" s="3" t="s">
        <v>2943</v>
      </c>
    </row>
    <row r="834" spans="1:10" ht="15.75" customHeight="1" x14ac:dyDescent="0.3">
      <c r="A834" s="16" t="s">
        <v>302</v>
      </c>
      <c r="B834" s="6" t="s">
        <v>17</v>
      </c>
      <c r="C834" s="6" t="s">
        <v>583</v>
      </c>
      <c r="D834" s="17" t="str">
        <f>FuzzyLookup_AddIn_Undo_Sheet!$C834&amp;", "&amp;FuzzyLookup_AddIn_Undo_Sheet!$A834</f>
        <v>M. K. Čiurlionio g. 79, Druskininkai</v>
      </c>
      <c r="E834" s="17">
        <v>8290</v>
      </c>
      <c r="G834" s="3">
        <v>7586</v>
      </c>
      <c r="H834" s="3">
        <v>7460</v>
      </c>
      <c r="I834" s="3">
        <v>0</v>
      </c>
      <c r="J834" s="3" t="s">
        <v>2944</v>
      </c>
    </row>
    <row r="835" spans="1:10" ht="15.75" customHeight="1" x14ac:dyDescent="0.3">
      <c r="A835" s="16" t="s">
        <v>302</v>
      </c>
      <c r="B835" s="6" t="s">
        <v>17</v>
      </c>
      <c r="C835" s="6" t="s">
        <v>594</v>
      </c>
      <c r="D835" s="17" t="str">
        <f>FuzzyLookup_AddIn_Undo_Sheet!$C835&amp;", "&amp;FuzzyLookup_AddIn_Undo_Sheet!$A835</f>
        <v>M. K. Čiurlionio g. 84, Druskininkai</v>
      </c>
      <c r="E835" s="17">
        <v>10006</v>
      </c>
      <c r="G835" s="3">
        <v>7591</v>
      </c>
      <c r="H835" s="3">
        <v>7465</v>
      </c>
      <c r="I835" s="3">
        <v>0</v>
      </c>
      <c r="J835" s="3" t="s">
        <v>2945</v>
      </c>
    </row>
    <row r="836" spans="1:10" ht="15.75" customHeight="1" x14ac:dyDescent="0.3">
      <c r="A836" s="16" t="s">
        <v>302</v>
      </c>
      <c r="B836" s="6" t="s">
        <v>17</v>
      </c>
      <c r="C836" s="6" t="s">
        <v>598</v>
      </c>
      <c r="D836" s="17" t="str">
        <f>FuzzyLookup_AddIn_Undo_Sheet!$C836&amp;", "&amp;FuzzyLookup_AddIn_Undo_Sheet!$A836</f>
        <v>M. K. Čiurlionio g. 87, Druskininkai</v>
      </c>
      <c r="E836" s="17">
        <v>9699</v>
      </c>
      <c r="G836" s="3">
        <v>7594</v>
      </c>
      <c r="H836" s="3">
        <v>7467</v>
      </c>
      <c r="I836" s="3">
        <v>0</v>
      </c>
      <c r="J836" s="3" t="s">
        <v>2946</v>
      </c>
    </row>
    <row r="837" spans="1:10" ht="15.75" customHeight="1" x14ac:dyDescent="0.3">
      <c r="A837" s="16" t="s">
        <v>883</v>
      </c>
      <c r="B837" s="6" t="s">
        <v>17</v>
      </c>
      <c r="C837" s="6" t="s">
        <v>886</v>
      </c>
      <c r="D837" s="17" t="str">
        <f>FuzzyLookup_AddIn_Undo_Sheet!$C837&amp;", "&amp;FuzzyLookup_AddIn_Undo_Sheet!$A837</f>
        <v>Melioratorių g. 10, Leipalingis</v>
      </c>
      <c r="E837" s="17">
        <v>11775</v>
      </c>
      <c r="G837" s="3">
        <v>7611</v>
      </c>
      <c r="H837" s="3">
        <v>7484</v>
      </c>
      <c r="I837" s="3">
        <v>0</v>
      </c>
      <c r="J837" s="3" t="s">
        <v>2947</v>
      </c>
    </row>
    <row r="838" spans="1:10" ht="15.75" customHeight="1" x14ac:dyDescent="0.3">
      <c r="A838" s="16" t="s">
        <v>302</v>
      </c>
      <c r="B838" s="6" t="s">
        <v>17</v>
      </c>
      <c r="C838" s="6" t="s">
        <v>626</v>
      </c>
      <c r="D838" s="17" t="str">
        <f>FuzzyLookup_AddIn_Undo_Sheet!$C838&amp;", "&amp;FuzzyLookup_AddIn_Undo_Sheet!$A838</f>
        <v>Merkinės g. 2, Druskininkai</v>
      </c>
      <c r="E838" s="17">
        <v>8401</v>
      </c>
      <c r="G838" s="3">
        <v>7612</v>
      </c>
      <c r="H838" s="3">
        <v>7485</v>
      </c>
      <c r="I838" s="3">
        <v>0</v>
      </c>
      <c r="J838" s="3" t="s">
        <v>2948</v>
      </c>
    </row>
    <row r="839" spans="1:10" ht="15.75" customHeight="1" x14ac:dyDescent="0.3">
      <c r="A839" s="16" t="s">
        <v>302</v>
      </c>
      <c r="B839" s="6" t="s">
        <v>17</v>
      </c>
      <c r="C839" s="6" t="s">
        <v>664</v>
      </c>
      <c r="D839" s="17" t="str">
        <f>FuzzyLookup_AddIn_Undo_Sheet!$C839&amp;", "&amp;FuzzyLookup_AddIn_Undo_Sheet!$A839</f>
        <v>Neravų g. 39B, Druskininkai</v>
      </c>
      <c r="E839" s="17">
        <v>6066</v>
      </c>
      <c r="G839" s="3">
        <v>7613</v>
      </c>
      <c r="H839" s="3">
        <v>7486</v>
      </c>
      <c r="I839" s="3">
        <v>0</v>
      </c>
      <c r="J839" s="3" t="s">
        <v>2949</v>
      </c>
    </row>
    <row r="840" spans="1:10" ht="15.75" customHeight="1" x14ac:dyDescent="0.3">
      <c r="A840" s="16" t="s">
        <v>302</v>
      </c>
      <c r="B840" s="6" t="s">
        <v>17</v>
      </c>
      <c r="C840" s="6" t="s">
        <v>666</v>
      </c>
      <c r="D840" s="17" t="str">
        <f>FuzzyLookup_AddIn_Undo_Sheet!$C840&amp;", "&amp;FuzzyLookup_AddIn_Undo_Sheet!$A840</f>
        <v>Neravų g. 39C, Druskininkai</v>
      </c>
      <c r="E840" s="17">
        <v>6065</v>
      </c>
      <c r="G840" s="3">
        <v>7627</v>
      </c>
      <c r="H840" s="3">
        <v>7499</v>
      </c>
      <c r="I840" s="3">
        <v>0</v>
      </c>
      <c r="J840" s="3" t="s">
        <v>2950</v>
      </c>
    </row>
    <row r="841" spans="1:10" ht="15.75" customHeight="1" x14ac:dyDescent="0.3">
      <c r="A841" s="16" t="s">
        <v>302</v>
      </c>
      <c r="B841" s="6" t="s">
        <v>17</v>
      </c>
      <c r="C841" s="6" t="s">
        <v>692</v>
      </c>
      <c r="D841" s="17" t="str">
        <f>FuzzyLookup_AddIn_Undo_Sheet!$C841&amp;", "&amp;FuzzyLookup_AddIn_Undo_Sheet!$A841</f>
        <v>Šiltnamių g. 30, Druskininkai</v>
      </c>
      <c r="E841" s="17">
        <v>8402</v>
      </c>
      <c r="G841" s="3">
        <v>7628</v>
      </c>
      <c r="H841" s="3">
        <v>7500</v>
      </c>
      <c r="I841" s="3">
        <v>0</v>
      </c>
      <c r="J841" s="3" t="s">
        <v>2951</v>
      </c>
    </row>
    <row r="842" spans="1:10" ht="15.75" customHeight="1" x14ac:dyDescent="0.3">
      <c r="A842" s="16" t="s">
        <v>302</v>
      </c>
      <c r="B842" s="6" t="s">
        <v>17</v>
      </c>
      <c r="C842" s="6" t="s">
        <v>701</v>
      </c>
      <c r="D842" s="17" t="str">
        <f>FuzzyLookup_AddIn_Undo_Sheet!$C842&amp;", "&amp;FuzzyLookup_AddIn_Undo_Sheet!$A842</f>
        <v>Šv. Jokūbo g. 1, Druskininkai</v>
      </c>
      <c r="E842" s="17">
        <v>9700</v>
      </c>
      <c r="G842" s="3">
        <v>7631</v>
      </c>
      <c r="H842" s="3">
        <v>7505</v>
      </c>
      <c r="I842" s="3">
        <v>0</v>
      </c>
      <c r="J842" s="3" t="s">
        <v>2952</v>
      </c>
    </row>
    <row r="843" spans="1:10" ht="15.75" customHeight="1" x14ac:dyDescent="0.3">
      <c r="A843" s="16" t="s">
        <v>302</v>
      </c>
      <c r="B843" s="6" t="s">
        <v>17</v>
      </c>
      <c r="C843" s="6" t="s">
        <v>707</v>
      </c>
      <c r="D843" s="17" t="str">
        <f>FuzzyLookup_AddIn_Undo_Sheet!$C843&amp;", "&amp;FuzzyLookup_AddIn_Undo_Sheet!$A843</f>
        <v>Šv. Jokūbo g. 24, Druskininkai</v>
      </c>
      <c r="E843" s="17">
        <v>9651</v>
      </c>
      <c r="G843" s="3">
        <v>7635</v>
      </c>
      <c r="H843" s="3">
        <v>7509</v>
      </c>
      <c r="I843" s="3">
        <v>0</v>
      </c>
      <c r="J843" s="3" t="s">
        <v>2953</v>
      </c>
    </row>
    <row r="844" spans="1:10" ht="15.75" customHeight="1" x14ac:dyDescent="0.3">
      <c r="A844" s="16" t="s">
        <v>302</v>
      </c>
      <c r="B844" s="6" t="s">
        <v>17</v>
      </c>
      <c r="C844" s="6" t="s">
        <v>709</v>
      </c>
      <c r="D844" s="17" t="str">
        <f>FuzzyLookup_AddIn_Undo_Sheet!$C844&amp;", "&amp;FuzzyLookup_AddIn_Undo_Sheet!$A844</f>
        <v>Sveikatos g. 11, Druskininkai</v>
      </c>
      <c r="E844" s="17">
        <v>7687</v>
      </c>
      <c r="G844" s="3">
        <v>7641</v>
      </c>
      <c r="H844" s="3">
        <v>7516</v>
      </c>
      <c r="I844" s="3">
        <v>0</v>
      </c>
      <c r="J844" s="3" t="s">
        <v>2954</v>
      </c>
    </row>
    <row r="845" spans="1:10" ht="15.75" customHeight="1" x14ac:dyDescent="0.3">
      <c r="A845" s="16" t="s">
        <v>302</v>
      </c>
      <c r="B845" s="6" t="s">
        <v>17</v>
      </c>
      <c r="C845" s="6" t="s">
        <v>713</v>
      </c>
      <c r="D845" s="17" t="str">
        <f>FuzzyLookup_AddIn_Undo_Sheet!$C845&amp;", "&amp;FuzzyLookup_AddIn_Undo_Sheet!$A845</f>
        <v>Sveikatos g. 28, Druskininkai</v>
      </c>
      <c r="E845" s="17">
        <v>9883</v>
      </c>
      <c r="G845" s="3">
        <v>7656</v>
      </c>
      <c r="H845" s="3">
        <v>7536</v>
      </c>
      <c r="I845" s="3">
        <v>0</v>
      </c>
      <c r="J845" s="3" t="s">
        <v>2955</v>
      </c>
    </row>
    <row r="846" spans="1:10" ht="15.75" customHeight="1" x14ac:dyDescent="0.3">
      <c r="A846" s="16" t="s">
        <v>302</v>
      </c>
      <c r="B846" s="6" t="s">
        <v>17</v>
      </c>
      <c r="C846" s="6" t="s">
        <v>717</v>
      </c>
      <c r="D846" s="17" t="str">
        <f>FuzzyLookup_AddIn_Undo_Sheet!$C846&amp;", "&amp;FuzzyLookup_AddIn_Undo_Sheet!$A846</f>
        <v>Sveikatos g. 30-2, Druskininkai</v>
      </c>
      <c r="E846" s="17">
        <v>6736</v>
      </c>
      <c r="G846" s="3">
        <v>7658</v>
      </c>
      <c r="H846" s="3">
        <v>7542</v>
      </c>
      <c r="I846" s="3">
        <v>0</v>
      </c>
      <c r="J846" s="3" t="s">
        <v>2956</v>
      </c>
    </row>
    <row r="847" spans="1:10" ht="15.75" customHeight="1" x14ac:dyDescent="0.3">
      <c r="A847" s="16" t="s">
        <v>302</v>
      </c>
      <c r="B847" s="6" t="s">
        <v>17</v>
      </c>
      <c r="C847" s="6" t="s">
        <v>719</v>
      </c>
      <c r="D847" s="17" t="str">
        <f>FuzzyLookup_AddIn_Undo_Sheet!$C847&amp;", "&amp;FuzzyLookup_AddIn_Undo_Sheet!$A847</f>
        <v>Sveikatos g. 30-3, Druskininkai</v>
      </c>
      <c r="E847" s="17">
        <v>6735</v>
      </c>
      <c r="G847" s="3">
        <v>7669</v>
      </c>
      <c r="H847" s="3">
        <v>7545</v>
      </c>
      <c r="I847" s="3">
        <v>0</v>
      </c>
      <c r="J847" s="3" t="s">
        <v>2957</v>
      </c>
    </row>
    <row r="848" spans="1:10" ht="15.75" customHeight="1" x14ac:dyDescent="0.3">
      <c r="A848" s="16" t="s">
        <v>302</v>
      </c>
      <c r="B848" s="6" t="s">
        <v>17</v>
      </c>
      <c r="C848" s="6" t="s">
        <v>721</v>
      </c>
      <c r="D848" s="17" t="str">
        <f>FuzzyLookup_AddIn_Undo_Sheet!$C848&amp;", "&amp;FuzzyLookup_AddIn_Undo_Sheet!$A848</f>
        <v>Sveikatos g. 30A, Druskininkai</v>
      </c>
      <c r="E848" s="17">
        <v>8983</v>
      </c>
      <c r="G848" s="3">
        <v>7670</v>
      </c>
      <c r="H848" s="3">
        <v>7546</v>
      </c>
      <c r="I848" s="3">
        <v>0</v>
      </c>
      <c r="J848" s="3" t="s">
        <v>2958</v>
      </c>
    </row>
    <row r="849" spans="1:10" ht="15.75" customHeight="1" x14ac:dyDescent="0.3">
      <c r="A849" s="16" t="s">
        <v>302</v>
      </c>
      <c r="B849" s="6" t="s">
        <v>17</v>
      </c>
      <c r="C849" s="6" t="s">
        <v>727</v>
      </c>
      <c r="D849" s="17" t="str">
        <f>FuzzyLookup_AddIn_Undo_Sheet!$C849&amp;", "&amp;FuzzyLookup_AddIn_Undo_Sheet!$A849</f>
        <v>Sveikatos g. 36, Druskininkai</v>
      </c>
      <c r="E849" s="17">
        <v>9055</v>
      </c>
      <c r="G849" s="3">
        <v>7671</v>
      </c>
      <c r="H849" s="3">
        <v>7547</v>
      </c>
      <c r="I849" s="3">
        <v>0</v>
      </c>
      <c r="J849" s="3" t="s">
        <v>2959</v>
      </c>
    </row>
    <row r="850" spans="1:10" ht="15.75" customHeight="1" x14ac:dyDescent="0.3">
      <c r="A850" s="16" t="s">
        <v>302</v>
      </c>
      <c r="B850" s="6" t="s">
        <v>17</v>
      </c>
      <c r="C850" s="6" t="s">
        <v>739</v>
      </c>
      <c r="D850" s="17" t="str">
        <f>FuzzyLookup_AddIn_Undo_Sheet!$C850&amp;", "&amp;FuzzyLookup_AddIn_Undo_Sheet!$A850</f>
        <v>V. Krėvės g. 28, Druskininkai</v>
      </c>
      <c r="E850" s="17">
        <v>7545</v>
      </c>
      <c r="G850" s="3">
        <v>7672</v>
      </c>
      <c r="H850" s="3">
        <v>7548</v>
      </c>
      <c r="I850" s="3">
        <v>0</v>
      </c>
      <c r="J850" s="3" t="s">
        <v>2960</v>
      </c>
    </row>
    <row r="851" spans="1:10" ht="15.75" customHeight="1" x14ac:dyDescent="0.3">
      <c r="A851" s="16" t="s">
        <v>302</v>
      </c>
      <c r="B851" s="6" t="s">
        <v>17</v>
      </c>
      <c r="C851" s="6" t="s">
        <v>741</v>
      </c>
      <c r="D851" s="17" t="str">
        <f>FuzzyLookup_AddIn_Undo_Sheet!$C851&amp;", "&amp;FuzzyLookup_AddIn_Undo_Sheet!$A851</f>
        <v>V. Kudirkos g. 10, Druskininkai</v>
      </c>
      <c r="E851" s="17">
        <v>8060</v>
      </c>
      <c r="G851" s="3">
        <v>7681</v>
      </c>
      <c r="H851" s="3">
        <v>7568</v>
      </c>
      <c r="I851" s="3">
        <v>0</v>
      </c>
      <c r="J851" s="3" t="s">
        <v>2961</v>
      </c>
    </row>
    <row r="852" spans="1:10" ht="15.75" customHeight="1" x14ac:dyDescent="0.3">
      <c r="A852" s="16" t="s">
        <v>302</v>
      </c>
      <c r="B852" s="6" t="s">
        <v>17</v>
      </c>
      <c r="C852" s="6" t="s">
        <v>743</v>
      </c>
      <c r="D852" s="17" t="str">
        <f>FuzzyLookup_AddIn_Undo_Sheet!$C852&amp;", "&amp;FuzzyLookup_AddIn_Undo_Sheet!$A852</f>
        <v>V. Kudirkos g. 10A(1), Druskininkai</v>
      </c>
      <c r="E852" s="17">
        <v>9843</v>
      </c>
      <c r="G852" s="3">
        <v>7690</v>
      </c>
      <c r="H852" s="3">
        <v>7576</v>
      </c>
      <c r="I852" s="3">
        <v>0</v>
      </c>
      <c r="J852" s="3" t="s">
        <v>2962</v>
      </c>
    </row>
    <row r="853" spans="1:10" ht="15.75" customHeight="1" x14ac:dyDescent="0.3">
      <c r="A853" s="16" t="s">
        <v>302</v>
      </c>
      <c r="B853" s="6" t="s">
        <v>17</v>
      </c>
      <c r="C853" s="6" t="s">
        <v>751</v>
      </c>
      <c r="D853" s="17" t="str">
        <f>FuzzyLookup_AddIn_Undo_Sheet!$C853&amp;", "&amp;FuzzyLookup_AddIn_Undo_Sheet!$A853</f>
        <v>V. Kudirkos g. 31, Druskininkai</v>
      </c>
      <c r="E853" s="17">
        <v>8369</v>
      </c>
      <c r="G853" s="3">
        <v>7735</v>
      </c>
      <c r="H853" s="3">
        <v>7625</v>
      </c>
      <c r="I853" s="3">
        <v>0</v>
      </c>
      <c r="J853" s="3" t="s">
        <v>2963</v>
      </c>
    </row>
    <row r="854" spans="1:10" ht="15.75" customHeight="1" x14ac:dyDescent="0.3">
      <c r="A854" s="16" t="s">
        <v>302</v>
      </c>
      <c r="B854" s="6" t="s">
        <v>17</v>
      </c>
      <c r="C854" s="6" t="s">
        <v>765</v>
      </c>
      <c r="D854" s="17" t="str">
        <f>FuzzyLookup_AddIn_Undo_Sheet!$C854&amp;", "&amp;FuzzyLookup_AddIn_Undo_Sheet!$A854</f>
        <v>Veisiejų g. 11, Druskininkai</v>
      </c>
      <c r="E854" s="17">
        <v>7685</v>
      </c>
      <c r="G854" s="3">
        <v>7736</v>
      </c>
      <c r="H854" s="3">
        <v>7626</v>
      </c>
      <c r="I854" s="3">
        <v>0</v>
      </c>
      <c r="J854" s="3" t="s">
        <v>2964</v>
      </c>
    </row>
    <row r="855" spans="1:10" ht="15.75" customHeight="1" x14ac:dyDescent="0.3">
      <c r="A855" s="16" t="s">
        <v>302</v>
      </c>
      <c r="B855" s="6" t="s">
        <v>17</v>
      </c>
      <c r="C855" s="6" t="s">
        <v>801</v>
      </c>
      <c r="D855" s="17" t="str">
        <f>FuzzyLookup_AddIn_Undo_Sheet!$C855&amp;", "&amp;FuzzyLookup_AddIn_Undo_Sheet!$A855</f>
        <v>Veisiejų g. 5, Druskininkai</v>
      </c>
      <c r="E855" s="17">
        <v>9855</v>
      </c>
      <c r="G855" s="3">
        <v>7737</v>
      </c>
      <c r="H855" s="3">
        <v>7627</v>
      </c>
      <c r="I855" s="3">
        <v>0</v>
      </c>
      <c r="J855" s="3" t="s">
        <v>2965</v>
      </c>
    </row>
    <row r="856" spans="1:10" ht="15.75" customHeight="1" x14ac:dyDescent="0.3">
      <c r="A856" s="16" t="s">
        <v>302</v>
      </c>
      <c r="B856" s="6" t="s">
        <v>17</v>
      </c>
      <c r="C856" s="6" t="s">
        <v>803</v>
      </c>
      <c r="D856" s="17" t="str">
        <f>FuzzyLookup_AddIn_Undo_Sheet!$C856&amp;", "&amp;FuzzyLookup_AddIn_Undo_Sheet!$A856</f>
        <v>Veisiejų g. 7, Druskininkai</v>
      </c>
      <c r="E856" s="17">
        <v>9795</v>
      </c>
      <c r="G856" s="3">
        <v>7738</v>
      </c>
      <c r="H856" s="3">
        <v>7628</v>
      </c>
      <c r="I856" s="3">
        <v>0</v>
      </c>
      <c r="J856" s="3" t="s">
        <v>2966</v>
      </c>
    </row>
    <row r="857" spans="1:10" ht="15.75" customHeight="1" x14ac:dyDescent="0.3">
      <c r="A857" s="16" t="s">
        <v>302</v>
      </c>
      <c r="B857" s="6" t="s">
        <v>17</v>
      </c>
      <c r="C857" s="6" t="s">
        <v>2967</v>
      </c>
      <c r="D857" s="17" t="str">
        <f>FuzzyLookup_AddIn_Undo_Sheet!$C857&amp;", "&amp;FuzzyLookup_AddIn_Undo_Sheet!$A857</f>
        <v>Verpėjų g. 17, Druskininkai</v>
      </c>
      <c r="E857" s="17">
        <v>7690</v>
      </c>
      <c r="G857" s="3">
        <v>7740</v>
      </c>
      <c r="H857" s="3">
        <v>7629</v>
      </c>
      <c r="I857" s="3">
        <v>0</v>
      </c>
      <c r="J857" s="3" t="s">
        <v>2968</v>
      </c>
    </row>
    <row r="858" spans="1:10" ht="15.75" customHeight="1" x14ac:dyDescent="0.3">
      <c r="A858" s="16" t="s">
        <v>302</v>
      </c>
      <c r="B858" s="6" t="s">
        <v>17</v>
      </c>
      <c r="C858" s="6" t="s">
        <v>807</v>
      </c>
      <c r="D858" s="17" t="str">
        <f>FuzzyLookup_AddIn_Undo_Sheet!$C858&amp;", "&amp;FuzzyLookup_AddIn_Undo_Sheet!$A858</f>
        <v>Verpėjų g. 17A/1, Druskininkai</v>
      </c>
      <c r="E858" s="17">
        <v>6087</v>
      </c>
      <c r="G858" s="3">
        <v>7739</v>
      </c>
      <c r="H858" s="3">
        <v>7630</v>
      </c>
      <c r="I858" s="3">
        <v>0</v>
      </c>
      <c r="J858" s="3" t="s">
        <v>2969</v>
      </c>
    </row>
    <row r="859" spans="1:10" ht="15.75" customHeight="1" x14ac:dyDescent="0.3">
      <c r="A859" s="16" t="s">
        <v>302</v>
      </c>
      <c r="B859" s="6" t="s">
        <v>17</v>
      </c>
      <c r="C859" s="6" t="s">
        <v>809</v>
      </c>
      <c r="D859" s="17" t="str">
        <f>FuzzyLookup_AddIn_Undo_Sheet!$C859&amp;", "&amp;FuzzyLookup_AddIn_Undo_Sheet!$A859</f>
        <v>Verpėjų g. 6, Druskininkai</v>
      </c>
      <c r="E859" s="17">
        <v>7726</v>
      </c>
      <c r="G859" s="3">
        <v>7741</v>
      </c>
      <c r="H859" s="3">
        <v>7631</v>
      </c>
      <c r="I859" s="3">
        <v>0</v>
      </c>
      <c r="J859" s="3" t="s">
        <v>2970</v>
      </c>
    </row>
    <row r="860" spans="1:10" ht="15.75" customHeight="1" x14ac:dyDescent="0.3">
      <c r="A860" s="16" t="s">
        <v>302</v>
      </c>
      <c r="B860" s="6" t="s">
        <v>17</v>
      </c>
      <c r="C860" s="6" t="s">
        <v>811</v>
      </c>
      <c r="D860" s="17" t="str">
        <f>FuzzyLookup_AddIn_Undo_Sheet!$C860&amp;", "&amp;FuzzyLookup_AddIn_Undo_Sheet!$A860</f>
        <v>Vilniaus al. 10, Druskininkai</v>
      </c>
      <c r="E860" s="17">
        <v>7200</v>
      </c>
      <c r="G860" s="3">
        <v>7742</v>
      </c>
      <c r="H860" s="3">
        <v>7632</v>
      </c>
      <c r="I860" s="3">
        <v>0</v>
      </c>
      <c r="J860" s="3" t="s">
        <v>2971</v>
      </c>
    </row>
    <row r="861" spans="1:10" ht="15.75" customHeight="1" x14ac:dyDescent="0.3">
      <c r="A861" s="16" t="s">
        <v>302</v>
      </c>
      <c r="B861" s="6" t="s">
        <v>17</v>
      </c>
      <c r="C861" s="6" t="s">
        <v>833</v>
      </c>
      <c r="D861" s="17" t="str">
        <f>FuzzyLookup_AddIn_Undo_Sheet!$C861&amp;", "&amp;FuzzyLookup_AddIn_Undo_Sheet!$A861</f>
        <v>Vilniaus al. 34, Druskininkai</v>
      </c>
      <c r="E861" s="17">
        <v>6404</v>
      </c>
      <c r="G861" s="3">
        <v>7745</v>
      </c>
      <c r="H861" s="3">
        <v>7633</v>
      </c>
      <c r="I861" s="3">
        <v>0</v>
      </c>
      <c r="J861" s="3" t="s">
        <v>2972</v>
      </c>
    </row>
    <row r="862" spans="1:10" ht="15.75" customHeight="1" x14ac:dyDescent="0.3">
      <c r="A862" s="16" t="s">
        <v>302</v>
      </c>
      <c r="B862" s="6" t="s">
        <v>17</v>
      </c>
      <c r="C862" s="6" t="s">
        <v>839</v>
      </c>
      <c r="D862" s="17" t="str">
        <f>FuzzyLookup_AddIn_Undo_Sheet!$C862&amp;", "&amp;FuzzyLookup_AddIn_Undo_Sheet!$A862</f>
        <v>Vilniaus al. 8, Druskininkai</v>
      </c>
      <c r="E862" s="17">
        <v>9095</v>
      </c>
      <c r="G862" s="3">
        <v>7746</v>
      </c>
      <c r="H862" s="3">
        <v>7634</v>
      </c>
      <c r="I862" s="3">
        <v>0</v>
      </c>
      <c r="J862" s="3" t="s">
        <v>2973</v>
      </c>
    </row>
    <row r="863" spans="1:10" ht="15.75" customHeight="1" x14ac:dyDescent="0.3">
      <c r="A863" s="16" t="s">
        <v>302</v>
      </c>
      <c r="B863" s="6" t="s">
        <v>17</v>
      </c>
      <c r="C863" s="6" t="s">
        <v>203</v>
      </c>
      <c r="D863" s="17" t="str">
        <f>FuzzyLookup_AddIn_Undo_Sheet!$C863&amp;", "&amp;FuzzyLookup_AddIn_Undo_Sheet!$A863</f>
        <v>Vytauto g. 15, Druskininkai</v>
      </c>
      <c r="E863" s="17">
        <v>7686</v>
      </c>
      <c r="G863" s="3">
        <v>7743</v>
      </c>
      <c r="H863" s="3">
        <v>7635</v>
      </c>
      <c r="I863" s="3">
        <v>0</v>
      </c>
      <c r="J863" s="3" t="s">
        <v>2974</v>
      </c>
    </row>
    <row r="864" spans="1:10" ht="15.75" customHeight="1" x14ac:dyDescent="0.3">
      <c r="A864" s="16" t="s">
        <v>302</v>
      </c>
      <c r="B864" s="6" t="s">
        <v>17</v>
      </c>
      <c r="C864" s="6" t="s">
        <v>213</v>
      </c>
      <c r="D864" s="17" t="str">
        <f>FuzzyLookup_AddIn_Undo_Sheet!$C864&amp;", "&amp;FuzzyLookup_AddIn_Undo_Sheet!$A864</f>
        <v>Vytauto g. 23, Druskininkai</v>
      </c>
      <c r="E864" s="17">
        <v>8686</v>
      </c>
      <c r="G864" s="3">
        <v>7744</v>
      </c>
      <c r="H864" s="3">
        <v>7636</v>
      </c>
      <c r="I864" s="3">
        <v>0</v>
      </c>
      <c r="J864" s="3" t="s">
        <v>2975</v>
      </c>
    </row>
    <row r="865" spans="1:10" ht="15.75" customHeight="1" x14ac:dyDescent="0.3">
      <c r="A865" s="16" t="s">
        <v>302</v>
      </c>
      <c r="B865" s="6" t="s">
        <v>17</v>
      </c>
      <c r="C865" s="6" t="s">
        <v>871</v>
      </c>
      <c r="D865" s="17" t="str">
        <f>FuzzyLookup_AddIn_Undo_Sheet!$C865&amp;", "&amp;FuzzyLookup_AddIn_Undo_Sheet!$A865</f>
        <v>Vytauto g. 3, Druskininkai</v>
      </c>
      <c r="E865" s="17">
        <v>7546</v>
      </c>
      <c r="G865" s="3">
        <v>7747</v>
      </c>
      <c r="H865" s="3">
        <v>7637</v>
      </c>
      <c r="I865" s="3">
        <v>0</v>
      </c>
      <c r="J865" s="3" t="s">
        <v>2976</v>
      </c>
    </row>
    <row r="866" spans="1:10" ht="15.75" customHeight="1" x14ac:dyDescent="0.3">
      <c r="A866" s="16" t="s">
        <v>302</v>
      </c>
      <c r="B866" s="6" t="s">
        <v>17</v>
      </c>
      <c r="C866" s="6" t="s">
        <v>255</v>
      </c>
      <c r="D866" s="17" t="str">
        <f>FuzzyLookup_AddIn_Undo_Sheet!$C866&amp;", "&amp;FuzzyLookup_AddIn_Undo_Sheet!$A866</f>
        <v>Vytauto g. 47, Druskininkai</v>
      </c>
      <c r="E866" s="17">
        <v>9804</v>
      </c>
      <c r="G866" s="3">
        <v>7748</v>
      </c>
      <c r="H866" s="3">
        <v>7638</v>
      </c>
      <c r="I866" s="3">
        <v>0</v>
      </c>
      <c r="J866" s="3" t="s">
        <v>2977</v>
      </c>
    </row>
    <row r="867" spans="1:10" ht="15.75" customHeight="1" x14ac:dyDescent="0.3">
      <c r="A867" s="16" t="s">
        <v>302</v>
      </c>
      <c r="B867" s="6" t="s">
        <v>17</v>
      </c>
      <c r="C867" s="6" t="s">
        <v>215</v>
      </c>
      <c r="D867" s="17" t="str">
        <f>FuzzyLookup_AddIn_Undo_Sheet!$C867&amp;", "&amp;FuzzyLookup_AddIn_Undo_Sheet!$A867</f>
        <v>Vytauto g. 24, Druskininkai</v>
      </c>
      <c r="E867" s="17">
        <v>13600</v>
      </c>
      <c r="G867" s="3">
        <v>7751</v>
      </c>
      <c r="H867" s="3">
        <v>7639</v>
      </c>
      <c r="I867" s="3">
        <v>0</v>
      </c>
      <c r="J867" s="3" t="s">
        <v>2978</v>
      </c>
    </row>
    <row r="868" spans="1:10" ht="15.75" customHeight="1" x14ac:dyDescent="0.3">
      <c r="A868" s="16" t="s">
        <v>302</v>
      </c>
      <c r="B868" s="6" t="s">
        <v>17</v>
      </c>
      <c r="C868" s="6" t="s">
        <v>405</v>
      </c>
      <c r="D868" s="17" t="str">
        <f>FuzzyLookup_AddIn_Undo_Sheet!$C868&amp;", "&amp;FuzzyLookup_AddIn_Undo_Sheet!$A868</f>
        <v>Eglės g. 1, Druskininkai</v>
      </c>
      <c r="E868" s="17">
        <v>12109</v>
      </c>
      <c r="G868" s="3">
        <v>7749</v>
      </c>
      <c r="H868" s="3">
        <v>7640</v>
      </c>
      <c r="I868" s="3">
        <v>0</v>
      </c>
      <c r="J868" s="3" t="s">
        <v>2979</v>
      </c>
    </row>
    <row r="869" spans="1:10" ht="15.75" customHeight="1" x14ac:dyDescent="0.3">
      <c r="A869" s="16" t="s">
        <v>302</v>
      </c>
      <c r="B869" s="6" t="s">
        <v>17</v>
      </c>
      <c r="C869" s="6" t="s">
        <v>309</v>
      </c>
      <c r="D869" s="17" t="str">
        <f>FuzzyLookup_AddIn_Undo_Sheet!$C869&amp;", "&amp;FuzzyLookup_AddIn_Undo_Sheet!$A869</f>
        <v>Antakalnio g. 20, Druskininkai</v>
      </c>
      <c r="E869" s="17">
        <v>11774</v>
      </c>
      <c r="G869" s="3">
        <v>7750</v>
      </c>
      <c r="H869" s="3">
        <v>7641</v>
      </c>
      <c r="I869" s="3">
        <v>0</v>
      </c>
      <c r="J869" s="3" t="s">
        <v>2980</v>
      </c>
    </row>
    <row r="870" spans="1:10" ht="15.75" customHeight="1" x14ac:dyDescent="0.3">
      <c r="A870" s="16" t="s">
        <v>302</v>
      </c>
      <c r="B870" s="6" t="s">
        <v>17</v>
      </c>
      <c r="C870" s="6" t="s">
        <v>325</v>
      </c>
      <c r="D870" s="17" t="str">
        <f>FuzzyLookup_AddIn_Undo_Sheet!$C870&amp;", "&amp;FuzzyLookup_AddIn_Undo_Sheet!$A870</f>
        <v>Ateities g. 18, Druskininkai</v>
      </c>
      <c r="E870" s="17">
        <v>11427</v>
      </c>
      <c r="G870" s="3">
        <v>7752</v>
      </c>
      <c r="H870" s="3">
        <v>7642</v>
      </c>
      <c r="I870" s="3">
        <v>0</v>
      </c>
      <c r="J870" s="3" t="s">
        <v>2981</v>
      </c>
    </row>
    <row r="871" spans="1:10" ht="15.75" customHeight="1" x14ac:dyDescent="0.3">
      <c r="A871" s="16" t="s">
        <v>302</v>
      </c>
      <c r="B871" s="6" t="s">
        <v>17</v>
      </c>
      <c r="C871" s="6" t="s">
        <v>383</v>
      </c>
      <c r="D871" s="17" t="str">
        <f>FuzzyLookup_AddIn_Undo_Sheet!$C871&amp;", "&amp;FuzzyLookup_AddIn_Undo_Sheet!$A871</f>
        <v>Dabintos g. 11, Druskininkai</v>
      </c>
      <c r="E871" s="17">
        <v>10503</v>
      </c>
      <c r="G871" s="3">
        <v>7755</v>
      </c>
      <c r="H871" s="3">
        <v>7646</v>
      </c>
      <c r="I871" s="3">
        <v>0</v>
      </c>
      <c r="J871" s="3" t="s">
        <v>2982</v>
      </c>
    </row>
    <row r="872" spans="1:10" ht="15.75" customHeight="1" x14ac:dyDescent="0.3">
      <c r="A872" s="16" t="s">
        <v>302</v>
      </c>
      <c r="B872" s="6" t="s">
        <v>17</v>
      </c>
      <c r="C872" s="6" t="s">
        <v>2983</v>
      </c>
      <c r="D872" s="17" t="str">
        <f>FuzzyLookup_AddIn_Undo_Sheet!$C872&amp;", "&amp;FuzzyLookup_AddIn_Undo_Sheet!$A872</f>
        <v>Gardino g. 56 (3 aukštų), Druskininkai</v>
      </c>
      <c r="E872" s="17">
        <v>11931</v>
      </c>
      <c r="G872" s="3">
        <v>7757</v>
      </c>
      <c r="H872" s="3">
        <v>7647</v>
      </c>
      <c r="I872" s="3">
        <v>0</v>
      </c>
      <c r="J872" s="3" t="s">
        <v>2984</v>
      </c>
    </row>
    <row r="873" spans="1:10" ht="15.75" customHeight="1" x14ac:dyDescent="0.3">
      <c r="A873" s="16" t="s">
        <v>302</v>
      </c>
      <c r="B873" s="6" t="s">
        <v>17</v>
      </c>
      <c r="C873" s="6" t="s">
        <v>453</v>
      </c>
      <c r="D873" s="17" t="str">
        <f>FuzzyLookup_AddIn_Undo_Sheet!$C873&amp;", "&amp;FuzzyLookup_AddIn_Undo_Sheet!$A873</f>
        <v>Gardino g. 68, Druskininkai</v>
      </c>
      <c r="E873" s="17">
        <v>7547</v>
      </c>
      <c r="G873" s="3">
        <v>7758</v>
      </c>
      <c r="H873" s="3">
        <v>7648</v>
      </c>
      <c r="I873" s="3">
        <v>0</v>
      </c>
      <c r="J873" s="3" t="s">
        <v>2985</v>
      </c>
    </row>
    <row r="874" spans="1:10" ht="15.75" customHeight="1" x14ac:dyDescent="0.3">
      <c r="A874" s="16" t="s">
        <v>302</v>
      </c>
      <c r="B874" s="6" t="s">
        <v>17</v>
      </c>
      <c r="C874" s="6" t="s">
        <v>455</v>
      </c>
      <c r="D874" s="17" t="str">
        <f>FuzzyLookup_AddIn_Undo_Sheet!$C874&amp;", "&amp;FuzzyLookup_AddIn_Undo_Sheet!$A874</f>
        <v>Gardino g. 70, Druskininkai</v>
      </c>
      <c r="E874" s="17">
        <v>10952</v>
      </c>
      <c r="G874" s="3">
        <v>7756</v>
      </c>
      <c r="H874" s="3">
        <v>7649</v>
      </c>
      <c r="I874" s="3">
        <v>0</v>
      </c>
      <c r="J874" s="3" t="s">
        <v>2986</v>
      </c>
    </row>
    <row r="875" spans="1:10" ht="15.75" customHeight="1" x14ac:dyDescent="0.3">
      <c r="A875" s="16" t="s">
        <v>302</v>
      </c>
      <c r="B875" s="6" t="s">
        <v>17</v>
      </c>
      <c r="C875" s="6" t="s">
        <v>549</v>
      </c>
      <c r="D875" s="17" t="str">
        <f>FuzzyLookup_AddIn_Undo_Sheet!$C875&amp;", "&amp;FuzzyLookup_AddIn_Undo_Sheet!$A875</f>
        <v>M. K. Čiurlionio g. 20, Druskininkai</v>
      </c>
      <c r="E875" s="17">
        <v>10654</v>
      </c>
      <c r="G875" s="3">
        <v>7760</v>
      </c>
      <c r="H875" s="3">
        <v>7650</v>
      </c>
      <c r="I875" s="3">
        <v>0</v>
      </c>
      <c r="J875" s="3" t="s">
        <v>2987</v>
      </c>
    </row>
    <row r="876" spans="1:10" ht="15.75" customHeight="1" x14ac:dyDescent="0.3">
      <c r="A876" s="16" t="s">
        <v>302</v>
      </c>
      <c r="B876" s="6" t="s">
        <v>17</v>
      </c>
      <c r="C876" s="6" t="s">
        <v>557</v>
      </c>
      <c r="D876" s="17" t="str">
        <f>FuzzyLookup_AddIn_Undo_Sheet!$C876&amp;", "&amp;FuzzyLookup_AddIn_Undo_Sheet!$A876</f>
        <v>M. K. Čiurlionio g. 4A, Druskininkai</v>
      </c>
      <c r="E876" s="17">
        <v>11339</v>
      </c>
      <c r="G876" s="3">
        <v>7761</v>
      </c>
      <c r="H876" s="3">
        <v>7651</v>
      </c>
      <c r="I876" s="3">
        <v>0</v>
      </c>
      <c r="J876" s="3" t="s">
        <v>2988</v>
      </c>
    </row>
    <row r="877" spans="1:10" ht="15.75" customHeight="1" x14ac:dyDescent="0.3">
      <c r="A877" s="16" t="s">
        <v>302</v>
      </c>
      <c r="B877" s="6" t="s">
        <v>17</v>
      </c>
      <c r="C877" s="6" t="s">
        <v>559</v>
      </c>
      <c r="D877" s="17" t="str">
        <f>FuzzyLookup_AddIn_Undo_Sheet!$C877&amp;", "&amp;FuzzyLookup_AddIn_Undo_Sheet!$A877</f>
        <v>M. K. Čiurlionio g. 4B, Druskininkai</v>
      </c>
      <c r="E877" s="17">
        <v>11340</v>
      </c>
      <c r="G877" s="3">
        <v>7759</v>
      </c>
      <c r="H877" s="3">
        <v>7652</v>
      </c>
      <c r="I877" s="3">
        <v>0</v>
      </c>
      <c r="J877" s="3" t="s">
        <v>2989</v>
      </c>
    </row>
    <row r="878" spans="1:10" ht="15.75" customHeight="1" x14ac:dyDescent="0.3">
      <c r="A878" s="16" t="s">
        <v>302</v>
      </c>
      <c r="B878" s="6" t="s">
        <v>17</v>
      </c>
      <c r="C878" s="6" t="s">
        <v>555</v>
      </c>
      <c r="D878" s="17" t="str">
        <f>FuzzyLookup_AddIn_Undo_Sheet!$C878&amp;", "&amp;FuzzyLookup_AddIn_Undo_Sheet!$A878</f>
        <v>M. K. Čiurlionio g. 44, Druskininkai</v>
      </c>
      <c r="E878" s="17">
        <v>11372</v>
      </c>
      <c r="G878" s="3">
        <v>7769</v>
      </c>
      <c r="H878" s="3">
        <v>7656</v>
      </c>
      <c r="I878" s="3">
        <v>0</v>
      </c>
      <c r="J878" s="3" t="s">
        <v>2990</v>
      </c>
    </row>
    <row r="879" spans="1:10" ht="15.75" customHeight="1" x14ac:dyDescent="0.3">
      <c r="A879" s="16" t="s">
        <v>302</v>
      </c>
      <c r="B879" s="6" t="s">
        <v>17</v>
      </c>
      <c r="C879" s="6" t="s">
        <v>596</v>
      </c>
      <c r="D879" s="17" t="str">
        <f>FuzzyLookup_AddIn_Undo_Sheet!$C879&amp;", "&amp;FuzzyLookup_AddIn_Undo_Sheet!$A879</f>
        <v>M. K. Čiurlionio g. 86, Druskininkai</v>
      </c>
      <c r="E879" s="17">
        <v>11342</v>
      </c>
      <c r="G879" s="3">
        <v>7770</v>
      </c>
      <c r="H879" s="3">
        <v>7657</v>
      </c>
      <c r="I879" s="3">
        <v>0</v>
      </c>
      <c r="J879" s="3" t="s">
        <v>2991</v>
      </c>
    </row>
    <row r="880" spans="1:10" ht="15.75" customHeight="1" x14ac:dyDescent="0.3">
      <c r="A880" s="16" t="s">
        <v>302</v>
      </c>
      <c r="B880" s="6" t="s">
        <v>17</v>
      </c>
      <c r="C880" s="6" t="s">
        <v>604</v>
      </c>
      <c r="D880" s="17" t="str">
        <f>FuzzyLookup_AddIn_Undo_Sheet!$C880&amp;", "&amp;FuzzyLookup_AddIn_Undo_Sheet!$A880</f>
        <v>M. K. Čiurlionio g. 9, Druskininkai</v>
      </c>
      <c r="E880" s="17">
        <v>10547</v>
      </c>
      <c r="G880" s="3">
        <v>7763</v>
      </c>
      <c r="H880" s="3">
        <v>7658</v>
      </c>
      <c r="I880" s="3">
        <v>0</v>
      </c>
      <c r="J880" s="3" t="s">
        <v>2992</v>
      </c>
    </row>
    <row r="881" spans="1:10" ht="15.75" customHeight="1" x14ac:dyDescent="0.3">
      <c r="A881" s="16" t="s">
        <v>302</v>
      </c>
      <c r="B881" s="6" t="s">
        <v>17</v>
      </c>
      <c r="C881" s="6" t="s">
        <v>688</v>
      </c>
      <c r="D881" s="17" t="str">
        <f>FuzzyLookup_AddIn_Undo_Sheet!$C881&amp;", "&amp;FuzzyLookup_AddIn_Undo_Sheet!$A881</f>
        <v>Šiltnamių g. 24, Druskininkai</v>
      </c>
      <c r="E881" s="17">
        <v>10896</v>
      </c>
      <c r="G881" s="3">
        <v>7764</v>
      </c>
      <c r="H881" s="3">
        <v>7659</v>
      </c>
      <c r="I881" s="3">
        <v>0</v>
      </c>
      <c r="J881" s="3" t="s">
        <v>2993</v>
      </c>
    </row>
    <row r="882" spans="1:10" ht="15.75" customHeight="1" x14ac:dyDescent="0.3">
      <c r="A882" s="16" t="s">
        <v>302</v>
      </c>
      <c r="B882" s="6" t="s">
        <v>17</v>
      </c>
      <c r="C882" s="6" t="s">
        <v>694</v>
      </c>
      <c r="D882" s="17" t="str">
        <f>FuzzyLookup_AddIn_Undo_Sheet!$C882&amp;", "&amp;FuzzyLookup_AddIn_Undo_Sheet!$A882</f>
        <v>Šiltnamių g. 7, Druskininkai</v>
      </c>
      <c r="E882" s="17">
        <v>11274</v>
      </c>
      <c r="G882" s="3">
        <v>7765</v>
      </c>
      <c r="H882" s="3">
        <v>7660</v>
      </c>
      <c r="I882" s="3">
        <v>0</v>
      </c>
      <c r="J882" s="3" t="s">
        <v>2994</v>
      </c>
    </row>
    <row r="883" spans="1:10" ht="15.75" customHeight="1" x14ac:dyDescent="0.3">
      <c r="A883" s="16" t="s">
        <v>302</v>
      </c>
      <c r="B883" s="6" t="s">
        <v>17</v>
      </c>
      <c r="C883" s="6" t="s">
        <v>749</v>
      </c>
      <c r="D883" s="17" t="str">
        <f>FuzzyLookup_AddIn_Undo_Sheet!$C883&amp;", "&amp;FuzzyLookup_AddIn_Undo_Sheet!$A883</f>
        <v>V. Kudirkos g. 27, Druskininkai</v>
      </c>
      <c r="E883" s="17">
        <v>10655</v>
      </c>
      <c r="G883" s="3">
        <v>7766</v>
      </c>
      <c r="H883" s="3">
        <v>7661</v>
      </c>
      <c r="I883" s="3">
        <v>0</v>
      </c>
      <c r="J883" s="3" t="s">
        <v>2995</v>
      </c>
    </row>
    <row r="884" spans="1:10" ht="15.75" customHeight="1" x14ac:dyDescent="0.3">
      <c r="A884" s="16" t="s">
        <v>302</v>
      </c>
      <c r="B884" s="6" t="s">
        <v>17</v>
      </c>
      <c r="C884" s="6" t="s">
        <v>791</v>
      </c>
      <c r="D884" s="17" t="str">
        <f>FuzzyLookup_AddIn_Undo_Sheet!$C884&amp;", "&amp;FuzzyLookup_AddIn_Undo_Sheet!$A884</f>
        <v>Veisiejų g. 3, Druskininkai</v>
      </c>
      <c r="E884" s="17">
        <v>10624</v>
      </c>
      <c r="G884" s="3">
        <v>7767</v>
      </c>
      <c r="H884" s="3">
        <v>7662</v>
      </c>
      <c r="I884" s="3">
        <v>0</v>
      </c>
      <c r="J884" s="3" t="s">
        <v>2996</v>
      </c>
    </row>
    <row r="885" spans="1:10" ht="15.75" customHeight="1" x14ac:dyDescent="0.3">
      <c r="A885" s="16" t="s">
        <v>898</v>
      </c>
      <c r="B885" s="6" t="s">
        <v>17</v>
      </c>
      <c r="C885" s="6" t="s">
        <v>935</v>
      </c>
      <c r="D885" s="17" t="str">
        <f>FuzzyLookup_AddIn_Undo_Sheet!$C885&amp;", "&amp;FuzzyLookup_AddIn_Undo_Sheet!$A885</f>
        <v>Verpėjų g. 4, Viečiūnai</v>
      </c>
      <c r="E885" s="17">
        <v>13690</v>
      </c>
      <c r="G885" s="3">
        <v>7768</v>
      </c>
      <c r="H885" s="3">
        <v>7663</v>
      </c>
      <c r="I885" s="3">
        <v>0</v>
      </c>
      <c r="J885" s="3" t="s">
        <v>2997</v>
      </c>
    </row>
    <row r="886" spans="1:10" ht="15.75" customHeight="1" x14ac:dyDescent="0.3">
      <c r="A886" s="16" t="s">
        <v>302</v>
      </c>
      <c r="B886" s="6" t="s">
        <v>17</v>
      </c>
      <c r="C886" s="6" t="s">
        <v>846</v>
      </c>
      <c r="D886" s="17" t="str">
        <f>FuzzyLookup_AddIn_Undo_Sheet!$C886&amp;", "&amp;FuzzyLookup_AddIn_Undo_Sheet!$A886</f>
        <v>Vytauto g. 12, Druskininkai</v>
      </c>
      <c r="E886" s="17">
        <v>11457</v>
      </c>
      <c r="G886" s="3">
        <v>7774</v>
      </c>
      <c r="H886" s="3">
        <v>7666</v>
      </c>
      <c r="I886" s="3">
        <v>0</v>
      </c>
      <c r="J886" s="3" t="s">
        <v>2998</v>
      </c>
    </row>
    <row r="887" spans="1:10" ht="15.75" customHeight="1" x14ac:dyDescent="0.3">
      <c r="A887" s="16" t="s">
        <v>302</v>
      </c>
      <c r="B887" s="6" t="s">
        <v>17</v>
      </c>
      <c r="C887" s="6" t="s">
        <v>859</v>
      </c>
      <c r="D887" s="17" t="str">
        <f>FuzzyLookup_AddIn_Undo_Sheet!$C887&amp;", "&amp;FuzzyLookup_AddIn_Undo_Sheet!$A887</f>
        <v>Vytauto g. 20, Druskininkai</v>
      </c>
      <c r="E887" s="17">
        <v>10538</v>
      </c>
      <c r="G887" s="3">
        <v>7773</v>
      </c>
      <c r="H887" s="3">
        <v>7667</v>
      </c>
      <c r="I887" s="3">
        <v>0</v>
      </c>
      <c r="J887" s="3" t="s">
        <v>2999</v>
      </c>
    </row>
    <row r="888" spans="1:10" ht="15.75" customHeight="1" x14ac:dyDescent="0.3">
      <c r="A888" s="16" t="s">
        <v>302</v>
      </c>
      <c r="B888" s="6" t="s">
        <v>17</v>
      </c>
      <c r="C888" s="6" t="s">
        <v>211</v>
      </c>
      <c r="D888" s="17" t="str">
        <f>FuzzyLookup_AddIn_Undo_Sheet!$C888&amp;", "&amp;FuzzyLookup_AddIn_Undo_Sheet!$A888</f>
        <v>Vytauto g. 22, Druskininkai</v>
      </c>
      <c r="E888" s="17">
        <v>10619</v>
      </c>
      <c r="G888" s="3">
        <v>7775</v>
      </c>
      <c r="H888" s="3">
        <v>7668</v>
      </c>
      <c r="I888" s="3">
        <v>0</v>
      </c>
      <c r="J888" s="3" t="s">
        <v>3000</v>
      </c>
    </row>
    <row r="889" spans="1:10" ht="15.75" customHeight="1" x14ac:dyDescent="0.3">
      <c r="A889" s="16" t="s">
        <v>302</v>
      </c>
      <c r="B889" s="6" t="s">
        <v>27</v>
      </c>
      <c r="C889" s="6" t="s">
        <v>819</v>
      </c>
      <c r="D889" s="17" t="str">
        <f>FuzzyLookup_AddIn_Undo_Sheet!$C889&amp;", "&amp;FuzzyLookup_AddIn_Undo_Sheet!$A889</f>
        <v>Vilniaus al. 13, Druskininkai</v>
      </c>
      <c r="E889" s="17"/>
      <c r="G889" s="3">
        <v>7776</v>
      </c>
      <c r="H889" s="3">
        <v>7669</v>
      </c>
      <c r="I889" s="3">
        <v>0</v>
      </c>
      <c r="J889" s="3" t="s">
        <v>3001</v>
      </c>
    </row>
    <row r="890" spans="1:10" ht="15.75" customHeight="1" x14ac:dyDescent="0.3">
      <c r="A890" s="16" t="s">
        <v>302</v>
      </c>
      <c r="B890" s="6" t="s">
        <v>27</v>
      </c>
      <c r="C890" s="6" t="s">
        <v>662</v>
      </c>
      <c r="D890" s="17" t="str">
        <f>FuzzyLookup_AddIn_Undo_Sheet!$C890&amp;", "&amp;FuzzyLookup_AddIn_Undo_Sheet!$A890</f>
        <v>Neravų g. 39 C, Druskininkai</v>
      </c>
      <c r="E890" s="17"/>
      <c r="G890" s="3">
        <v>7780</v>
      </c>
      <c r="H890" s="3">
        <v>7670</v>
      </c>
      <c r="I890" s="3">
        <v>0</v>
      </c>
      <c r="J890" s="3" t="s">
        <v>3002</v>
      </c>
    </row>
    <row r="891" spans="1:10" ht="15.75" customHeight="1" x14ac:dyDescent="0.3">
      <c r="A891" s="16" t="s">
        <v>302</v>
      </c>
      <c r="B891" s="6" t="s">
        <v>27</v>
      </c>
      <c r="C891" s="6" t="s">
        <v>545</v>
      </c>
      <c r="D891" s="17" t="str">
        <f>FuzzyLookup_AddIn_Undo_Sheet!$C891&amp;", "&amp;FuzzyLookup_AddIn_Undo_Sheet!$A891</f>
        <v>M. K. Čiurlionio g. 115 A, Druskininkai</v>
      </c>
      <c r="E891" s="17"/>
      <c r="G891" s="3">
        <v>7781</v>
      </c>
      <c r="H891" s="3">
        <v>7671</v>
      </c>
      <c r="I891" s="3">
        <v>0</v>
      </c>
      <c r="J891" s="3" t="s">
        <v>3003</v>
      </c>
    </row>
    <row r="892" spans="1:10" ht="15.75" customHeight="1" x14ac:dyDescent="0.3">
      <c r="A892" s="16" t="s">
        <v>302</v>
      </c>
      <c r="B892" s="6" t="s">
        <v>27</v>
      </c>
      <c r="C892" s="6" t="s">
        <v>698</v>
      </c>
      <c r="D892" s="17" t="str">
        <f>FuzzyLookup_AddIn_Undo_Sheet!$C892&amp;", "&amp;FuzzyLookup_AddIn_Undo_Sheet!$A892</f>
        <v>Sodų g. 39, Druskininkai</v>
      </c>
      <c r="E892" s="17"/>
      <c r="G892" s="3">
        <v>7777</v>
      </c>
      <c r="H892" s="3">
        <v>7672</v>
      </c>
      <c r="I892" s="3">
        <v>0</v>
      </c>
      <c r="J892" s="3" t="s">
        <v>3004</v>
      </c>
    </row>
    <row r="893" spans="1:10" ht="15.75" customHeight="1" x14ac:dyDescent="0.3">
      <c r="A893" s="16" t="s">
        <v>15</v>
      </c>
      <c r="B893" s="6" t="s">
        <v>17</v>
      </c>
      <c r="C893" s="6" t="s">
        <v>16</v>
      </c>
      <c r="D893" s="17" t="str">
        <f>FuzzyLookup_AddIn_Undo_Sheet!$C893&amp;", "&amp;FuzzyLookup_AddIn_Undo_Sheet!$A893</f>
        <v>Gimnazijos g. 1, Biržai</v>
      </c>
      <c r="E893" s="17">
        <v>7148</v>
      </c>
      <c r="G893" s="3">
        <v>7778</v>
      </c>
      <c r="H893" s="3">
        <v>7673</v>
      </c>
      <c r="I893" s="3">
        <v>0</v>
      </c>
      <c r="J893" s="3" t="s">
        <v>3005</v>
      </c>
    </row>
    <row r="894" spans="1:10" ht="15.75" customHeight="1" x14ac:dyDescent="0.3">
      <c r="A894" s="16" t="s">
        <v>15</v>
      </c>
      <c r="B894" s="6" t="s">
        <v>17</v>
      </c>
      <c r="C894" s="6" t="s">
        <v>21</v>
      </c>
      <c r="D894" s="17" t="str">
        <f>FuzzyLookup_AddIn_Undo_Sheet!$C894&amp;", "&amp;FuzzyLookup_AddIn_Undo_Sheet!$A894</f>
        <v>Gimnazijos g. 3, Biržai</v>
      </c>
      <c r="E894" s="17">
        <v>7147</v>
      </c>
      <c r="G894" s="3">
        <v>7779</v>
      </c>
      <c r="H894" s="3">
        <v>7674</v>
      </c>
      <c r="I894" s="3">
        <v>0</v>
      </c>
      <c r="J894" s="3" t="s">
        <v>3006</v>
      </c>
    </row>
    <row r="895" spans="1:10" ht="15.75" customHeight="1" x14ac:dyDescent="0.3">
      <c r="A895" s="16" t="s">
        <v>15</v>
      </c>
      <c r="B895" s="6" t="s">
        <v>17</v>
      </c>
      <c r="C895" s="6" t="s">
        <v>23</v>
      </c>
      <c r="D895" s="17" t="str">
        <f>FuzzyLookup_AddIn_Undo_Sheet!$C895&amp;", "&amp;FuzzyLookup_AddIn_Undo_Sheet!$A895</f>
        <v>Gimnazijos g. 5, Biržai</v>
      </c>
      <c r="E895" s="17">
        <v>7014</v>
      </c>
      <c r="G895" s="3">
        <v>7877</v>
      </c>
      <c r="H895" s="3">
        <v>7677</v>
      </c>
      <c r="I895" s="3">
        <v>0</v>
      </c>
      <c r="J895" s="3" t="s">
        <v>3007</v>
      </c>
    </row>
    <row r="896" spans="1:10" ht="15.75" customHeight="1" x14ac:dyDescent="0.3">
      <c r="A896" s="16" t="s">
        <v>15</v>
      </c>
      <c r="B896" s="6" t="s">
        <v>17</v>
      </c>
      <c r="C896" s="6" t="s">
        <v>25</v>
      </c>
      <c r="D896" s="17" t="str">
        <f>FuzzyLookup_AddIn_Undo_Sheet!$C896&amp;", "&amp;FuzzyLookup_AddIn_Undo_Sheet!$A896</f>
        <v>Gimnazijos g. 7, Biržai</v>
      </c>
      <c r="E896" s="17">
        <v>7149</v>
      </c>
      <c r="G896" s="3">
        <v>7785</v>
      </c>
      <c r="H896" s="3">
        <v>7678</v>
      </c>
      <c r="I896" s="3">
        <v>0</v>
      </c>
      <c r="J896" s="3" t="s">
        <v>3008</v>
      </c>
    </row>
    <row r="897" spans="1:10" ht="15.75" customHeight="1" x14ac:dyDescent="0.3">
      <c r="A897" s="16" t="s">
        <v>15</v>
      </c>
      <c r="B897" s="6" t="s">
        <v>17</v>
      </c>
      <c r="C897" s="6" t="s">
        <v>30</v>
      </c>
      <c r="D897" s="17" t="str">
        <f>FuzzyLookup_AddIn_Undo_Sheet!$C897&amp;", "&amp;FuzzyLookup_AddIn_Undo_Sheet!$A897</f>
        <v>Gimnazijos g. 9, Biržai</v>
      </c>
      <c r="E897" s="17">
        <v>7015</v>
      </c>
      <c r="G897" s="3">
        <v>7786</v>
      </c>
      <c r="H897" s="3">
        <v>7679</v>
      </c>
      <c r="I897" s="3">
        <v>0</v>
      </c>
      <c r="J897" s="3" t="s">
        <v>3009</v>
      </c>
    </row>
    <row r="898" spans="1:10" ht="15.75" customHeight="1" x14ac:dyDescent="0.3">
      <c r="A898" s="16" t="s">
        <v>15</v>
      </c>
      <c r="B898" s="6" t="s">
        <v>17</v>
      </c>
      <c r="C898" s="6" t="s">
        <v>32</v>
      </c>
      <c r="D898" s="17" t="str">
        <f>FuzzyLookup_AddIn_Undo_Sheet!$C898&amp;", "&amp;FuzzyLookup_AddIn_Undo_Sheet!$A898</f>
        <v>J. Basanavičiaus g. 18, Biržai</v>
      </c>
      <c r="E898" s="17">
        <v>7195</v>
      </c>
      <c r="G898" s="3">
        <v>7784</v>
      </c>
      <c r="H898" s="3">
        <v>7680</v>
      </c>
      <c r="I898" s="3">
        <v>0</v>
      </c>
      <c r="J898" s="3" t="s">
        <v>3010</v>
      </c>
    </row>
    <row r="899" spans="1:10" ht="15.75" customHeight="1" x14ac:dyDescent="0.3">
      <c r="A899" s="16" t="s">
        <v>15</v>
      </c>
      <c r="B899" s="6" t="s">
        <v>17</v>
      </c>
      <c r="C899" s="6" t="s">
        <v>34</v>
      </c>
      <c r="D899" s="17" t="str">
        <f>FuzzyLookup_AddIn_Undo_Sheet!$C899&amp;", "&amp;FuzzyLookup_AddIn_Undo_Sheet!$A899</f>
        <v>J. Basanavičiaus g. 4, Biržai</v>
      </c>
      <c r="E899" s="17">
        <v>7168</v>
      </c>
      <c r="G899" s="3">
        <v>7881</v>
      </c>
      <c r="H899" s="3">
        <v>7681</v>
      </c>
      <c r="I899" s="3">
        <v>0</v>
      </c>
      <c r="J899" s="3" t="s">
        <v>3011</v>
      </c>
    </row>
    <row r="900" spans="1:10" ht="15.75" customHeight="1" x14ac:dyDescent="0.3">
      <c r="A900" s="16" t="s">
        <v>15</v>
      </c>
      <c r="B900" s="6" t="s">
        <v>17</v>
      </c>
      <c r="C900" s="6" t="s">
        <v>37</v>
      </c>
      <c r="D900" s="17" t="str">
        <f>FuzzyLookup_AddIn_Undo_Sheet!$C900&amp;", "&amp;FuzzyLookup_AddIn_Undo_Sheet!$A900</f>
        <v>J. Basanavičiaus g. 4B, Biržai</v>
      </c>
      <c r="E900" s="17">
        <v>6954</v>
      </c>
      <c r="G900" s="3">
        <v>7826</v>
      </c>
      <c r="H900" s="3">
        <v>7683</v>
      </c>
      <c r="I900" s="3">
        <v>0</v>
      </c>
      <c r="J900" s="3" t="s">
        <v>3012</v>
      </c>
    </row>
    <row r="901" spans="1:10" ht="15.75" customHeight="1" x14ac:dyDescent="0.3">
      <c r="A901" s="16" t="s">
        <v>15</v>
      </c>
      <c r="B901" s="6" t="s">
        <v>17</v>
      </c>
      <c r="C901" s="6" t="s">
        <v>42</v>
      </c>
      <c r="D901" s="17" t="str">
        <f>FuzzyLookup_AddIn_Undo_Sheet!$C901&amp;", "&amp;FuzzyLookup_AddIn_Undo_Sheet!$A901</f>
        <v>J. Janonio g. 1, Biržai</v>
      </c>
      <c r="E901" s="17">
        <v>7176</v>
      </c>
      <c r="G901" s="3">
        <v>7789</v>
      </c>
      <c r="H901" s="3">
        <v>7684</v>
      </c>
      <c r="I901" s="3">
        <v>0</v>
      </c>
      <c r="J901" s="3" t="s">
        <v>3013</v>
      </c>
    </row>
    <row r="902" spans="1:10" ht="15.75" customHeight="1" x14ac:dyDescent="0.3">
      <c r="A902" s="16" t="s">
        <v>15</v>
      </c>
      <c r="B902" s="6" t="s">
        <v>17</v>
      </c>
      <c r="C902" s="6" t="s">
        <v>44</v>
      </c>
      <c r="D902" s="17" t="str">
        <f>FuzzyLookup_AddIn_Undo_Sheet!$C902&amp;", "&amp;FuzzyLookup_AddIn_Undo_Sheet!$A902</f>
        <v>J. Janonio g. 2, Biržai</v>
      </c>
      <c r="E902" s="17">
        <v>7167</v>
      </c>
      <c r="G902" s="3">
        <v>7788</v>
      </c>
      <c r="H902" s="3">
        <v>7685</v>
      </c>
      <c r="I902" s="3">
        <v>0</v>
      </c>
      <c r="J902" s="3" t="s">
        <v>3014</v>
      </c>
    </row>
    <row r="903" spans="1:10" ht="15.75" customHeight="1" x14ac:dyDescent="0.3">
      <c r="A903" s="16" t="s">
        <v>15</v>
      </c>
      <c r="B903" s="6" t="s">
        <v>17</v>
      </c>
      <c r="C903" s="6" t="s">
        <v>46</v>
      </c>
      <c r="D903" s="17" t="str">
        <f>FuzzyLookup_AddIn_Undo_Sheet!$C903&amp;", "&amp;FuzzyLookup_AddIn_Undo_Sheet!$A903</f>
        <v>J. Janonio g. 7, Biržai</v>
      </c>
      <c r="E903" s="17">
        <v>6946</v>
      </c>
      <c r="G903" s="3">
        <v>7787</v>
      </c>
      <c r="H903" s="3">
        <v>7686</v>
      </c>
      <c r="I903" s="3">
        <v>0</v>
      </c>
      <c r="J903" s="3" t="s">
        <v>3015</v>
      </c>
    </row>
    <row r="904" spans="1:10" ht="15.75" customHeight="1" x14ac:dyDescent="0.3">
      <c r="A904" s="16" t="s">
        <v>15</v>
      </c>
      <c r="B904" s="6" t="s">
        <v>17</v>
      </c>
      <c r="C904" s="6" t="s">
        <v>50</v>
      </c>
      <c r="D904" s="17" t="str">
        <f>FuzzyLookup_AddIn_Undo_Sheet!$C904&amp;", "&amp;FuzzyLookup_AddIn_Undo_Sheet!$A904</f>
        <v>Karaimų g. 5(1), Biržai</v>
      </c>
      <c r="E904" s="17">
        <v>6952</v>
      </c>
      <c r="G904" s="3">
        <v>7790</v>
      </c>
      <c r="H904" s="3">
        <v>7687</v>
      </c>
      <c r="I904" s="3">
        <v>0</v>
      </c>
      <c r="J904" s="3" t="s">
        <v>3016</v>
      </c>
    </row>
    <row r="905" spans="1:10" ht="15.75" customHeight="1" x14ac:dyDescent="0.3">
      <c r="A905" s="16" t="s">
        <v>15</v>
      </c>
      <c r="B905" s="6" t="s">
        <v>17</v>
      </c>
      <c r="C905" s="6" t="s">
        <v>52</v>
      </c>
      <c r="D905" s="17" t="str">
        <f>FuzzyLookup_AddIn_Undo_Sheet!$C905&amp;", "&amp;FuzzyLookup_AddIn_Undo_Sheet!$A905</f>
        <v>Karaimų g. 5(2), Biržai</v>
      </c>
      <c r="E905" s="17">
        <v>6953</v>
      </c>
      <c r="G905" s="3">
        <v>7791</v>
      </c>
      <c r="H905" s="3">
        <v>7688</v>
      </c>
      <c r="I905" s="3">
        <v>0</v>
      </c>
      <c r="J905" s="3" t="s">
        <v>3017</v>
      </c>
    </row>
    <row r="906" spans="1:10" ht="15.75" customHeight="1" x14ac:dyDescent="0.3">
      <c r="A906" s="16" t="s">
        <v>15</v>
      </c>
      <c r="B906" s="6" t="s">
        <v>17</v>
      </c>
      <c r="C906" s="6" t="s">
        <v>54</v>
      </c>
      <c r="D906" s="17" t="str">
        <f>FuzzyLookup_AddIn_Undo_Sheet!$C906&amp;", "&amp;FuzzyLookup_AddIn_Undo_Sheet!$A906</f>
        <v>Kaštonų g. 13, Biržai</v>
      </c>
      <c r="E906" s="17">
        <v>7194</v>
      </c>
      <c r="G906" s="3">
        <v>7792</v>
      </c>
      <c r="H906" s="3">
        <v>7690</v>
      </c>
      <c r="I906" s="3">
        <v>0</v>
      </c>
      <c r="J906" s="3" t="s">
        <v>3018</v>
      </c>
    </row>
    <row r="907" spans="1:10" ht="15.75" customHeight="1" x14ac:dyDescent="0.3">
      <c r="A907" s="16" t="s">
        <v>15</v>
      </c>
      <c r="B907" s="6" t="s">
        <v>17</v>
      </c>
      <c r="C907" s="6" t="s">
        <v>57</v>
      </c>
      <c r="D907" s="17" t="str">
        <f>FuzzyLookup_AddIn_Undo_Sheet!$C907&amp;", "&amp;FuzzyLookup_AddIn_Undo_Sheet!$A907</f>
        <v>Kęstučio g. 1, Biržai</v>
      </c>
      <c r="E907" s="17">
        <v>7115</v>
      </c>
      <c r="G907" s="3">
        <v>7827</v>
      </c>
      <c r="H907" s="3">
        <v>7726</v>
      </c>
      <c r="I907" s="3">
        <v>0</v>
      </c>
      <c r="J907" s="3" t="s">
        <v>3019</v>
      </c>
    </row>
    <row r="908" spans="1:10" ht="15.75" customHeight="1" x14ac:dyDescent="0.3">
      <c r="A908" s="16" t="s">
        <v>15</v>
      </c>
      <c r="B908" s="6" t="s">
        <v>17</v>
      </c>
      <c r="C908" s="6" t="s">
        <v>59</v>
      </c>
      <c r="D908" s="17" t="str">
        <f>FuzzyLookup_AddIn_Undo_Sheet!$C908&amp;", "&amp;FuzzyLookup_AddIn_Undo_Sheet!$A908</f>
        <v>Kęstučio g. 2, Biržai</v>
      </c>
      <c r="E908" s="17">
        <v>7116</v>
      </c>
      <c r="G908" s="3">
        <v>7862</v>
      </c>
      <c r="H908" s="3">
        <v>7762</v>
      </c>
      <c r="I908" s="3">
        <v>0</v>
      </c>
      <c r="J908" s="3" t="s">
        <v>3020</v>
      </c>
    </row>
    <row r="909" spans="1:10" ht="15.75" customHeight="1" x14ac:dyDescent="0.3">
      <c r="A909" s="16" t="s">
        <v>15</v>
      </c>
      <c r="B909" s="6" t="s">
        <v>17</v>
      </c>
      <c r="C909" s="6" t="s">
        <v>61</v>
      </c>
      <c r="D909" s="17" t="str">
        <f>FuzzyLookup_AddIn_Undo_Sheet!$C909&amp;", "&amp;FuzzyLookup_AddIn_Undo_Sheet!$A909</f>
        <v>Kęstučio g. 4, Biržai</v>
      </c>
      <c r="E909" s="17">
        <v>7117</v>
      </c>
      <c r="G909" s="3">
        <v>7860</v>
      </c>
      <c r="H909" s="3">
        <v>7763</v>
      </c>
      <c r="I909" s="3">
        <v>0</v>
      </c>
      <c r="J909" s="3" t="s">
        <v>3021</v>
      </c>
    </row>
    <row r="910" spans="1:10" ht="15.75" customHeight="1" x14ac:dyDescent="0.3">
      <c r="A910" s="16" t="s">
        <v>15</v>
      </c>
      <c r="B910" s="6" t="s">
        <v>17</v>
      </c>
      <c r="C910" s="6" t="s">
        <v>63</v>
      </c>
      <c r="D910" s="17" t="str">
        <f>FuzzyLookup_AddIn_Undo_Sheet!$C910&amp;", "&amp;FuzzyLookup_AddIn_Undo_Sheet!$A910</f>
        <v>Kęstučio g. 5, Biržai</v>
      </c>
      <c r="E910" s="17">
        <v>7118</v>
      </c>
      <c r="G910" s="3">
        <v>7861</v>
      </c>
      <c r="H910" s="3">
        <v>7764</v>
      </c>
      <c r="I910" s="3">
        <v>0</v>
      </c>
      <c r="J910" s="3" t="s">
        <v>3022</v>
      </c>
    </row>
    <row r="911" spans="1:10" ht="15.75" customHeight="1" x14ac:dyDescent="0.3">
      <c r="A911" s="16" t="s">
        <v>15</v>
      </c>
      <c r="B911" s="6" t="s">
        <v>17</v>
      </c>
      <c r="C911" s="6" t="s">
        <v>65</v>
      </c>
      <c r="D911" s="17" t="str">
        <f>FuzzyLookup_AddIn_Undo_Sheet!$C911&amp;", "&amp;FuzzyLookup_AddIn_Undo_Sheet!$A911</f>
        <v>Kęstučio g. 6, Biržai</v>
      </c>
      <c r="E911" s="17">
        <v>7108</v>
      </c>
      <c r="G911" s="3">
        <v>7863</v>
      </c>
      <c r="H911" s="3">
        <v>7765</v>
      </c>
      <c r="I911" s="3">
        <v>0</v>
      </c>
      <c r="J911" s="3" t="s">
        <v>3023</v>
      </c>
    </row>
    <row r="912" spans="1:10" ht="15.75" customHeight="1" x14ac:dyDescent="0.3">
      <c r="A912" s="16" t="s">
        <v>15</v>
      </c>
      <c r="B912" s="6" t="s">
        <v>17</v>
      </c>
      <c r="C912" s="6" t="s">
        <v>67</v>
      </c>
      <c r="D912" s="17" t="str">
        <f>FuzzyLookup_AddIn_Undo_Sheet!$C912&amp;", "&amp;FuzzyLookup_AddIn_Undo_Sheet!$A912</f>
        <v>Kilučių g. 11, Biržai</v>
      </c>
      <c r="E912" s="17">
        <v>7196</v>
      </c>
      <c r="G912" s="3">
        <v>7864</v>
      </c>
      <c r="H912" s="3">
        <v>7766</v>
      </c>
      <c r="I912" s="3">
        <v>0</v>
      </c>
      <c r="J912" s="3" t="s">
        <v>3024</v>
      </c>
    </row>
    <row r="913" spans="1:10" ht="15.75" customHeight="1" x14ac:dyDescent="0.3">
      <c r="A913" s="16" t="s">
        <v>15</v>
      </c>
      <c r="B913" s="6" t="s">
        <v>17</v>
      </c>
      <c r="C913" s="6" t="s">
        <v>72</v>
      </c>
      <c r="D913" s="17" t="str">
        <f>FuzzyLookup_AddIn_Undo_Sheet!$C913&amp;", "&amp;FuzzyLookup_AddIn_Undo_Sheet!$A913</f>
        <v>Maironio g. 4, Biržai</v>
      </c>
      <c r="E913" s="17">
        <v>7186</v>
      </c>
      <c r="G913" s="3">
        <v>7865</v>
      </c>
      <c r="H913" s="3">
        <v>7767</v>
      </c>
      <c r="I913" s="3">
        <v>0</v>
      </c>
      <c r="J913" s="3" t="s">
        <v>3025</v>
      </c>
    </row>
    <row r="914" spans="1:10" ht="15.75" customHeight="1" x14ac:dyDescent="0.3">
      <c r="A914" s="16" t="s">
        <v>15</v>
      </c>
      <c r="B914" s="6" t="s">
        <v>17</v>
      </c>
      <c r="C914" s="6" t="s">
        <v>74</v>
      </c>
      <c r="D914" s="17" t="str">
        <f>FuzzyLookup_AddIn_Undo_Sheet!$C914&amp;", "&amp;FuzzyLookup_AddIn_Undo_Sheet!$A914</f>
        <v>Radvilų g. 3, Biržai</v>
      </c>
      <c r="E914" s="17">
        <v>7448</v>
      </c>
      <c r="G914" s="3">
        <v>7917</v>
      </c>
      <c r="H914" s="3">
        <v>7820</v>
      </c>
      <c r="I914" s="3">
        <v>0</v>
      </c>
      <c r="J914" s="3" t="s">
        <v>3026</v>
      </c>
    </row>
    <row r="915" spans="1:10" ht="15.75" customHeight="1" x14ac:dyDescent="0.3">
      <c r="A915" s="16" t="s">
        <v>15</v>
      </c>
      <c r="B915" s="6" t="s">
        <v>17</v>
      </c>
      <c r="C915" s="6" t="s">
        <v>77</v>
      </c>
      <c r="D915" s="17" t="str">
        <f>FuzzyLookup_AddIn_Undo_Sheet!$C915&amp;", "&amp;FuzzyLookup_AddIn_Undo_Sheet!$A915</f>
        <v>Respublikos g. 56, Biržai</v>
      </c>
      <c r="E915" s="17">
        <v>7150</v>
      </c>
      <c r="G915" s="3">
        <v>7934</v>
      </c>
      <c r="H915" s="3">
        <v>7843</v>
      </c>
      <c r="I915" s="3">
        <v>0</v>
      </c>
      <c r="J915" s="3" t="s">
        <v>3027</v>
      </c>
    </row>
    <row r="916" spans="1:10" ht="15.75" customHeight="1" x14ac:dyDescent="0.3">
      <c r="A916" s="16" t="s">
        <v>15</v>
      </c>
      <c r="B916" s="6" t="s">
        <v>17</v>
      </c>
      <c r="C916" s="6" t="s">
        <v>79</v>
      </c>
      <c r="D916" s="17" t="str">
        <f>FuzzyLookup_AddIn_Undo_Sheet!$C916&amp;", "&amp;FuzzyLookup_AddIn_Undo_Sheet!$A916</f>
        <v>Rotušės g. 1, Biržai</v>
      </c>
      <c r="E916" s="17">
        <v>7120</v>
      </c>
      <c r="G916" s="3">
        <v>7995</v>
      </c>
      <c r="H916" s="3">
        <v>7901</v>
      </c>
      <c r="I916" s="3">
        <v>0</v>
      </c>
      <c r="J916" s="3" t="s">
        <v>3028</v>
      </c>
    </row>
    <row r="917" spans="1:10" ht="15.75" customHeight="1" x14ac:dyDescent="0.3">
      <c r="A917" s="16" t="s">
        <v>15</v>
      </c>
      <c r="B917" s="6" t="s">
        <v>17</v>
      </c>
      <c r="C917" s="6" t="s">
        <v>82</v>
      </c>
      <c r="D917" s="17" t="str">
        <f>FuzzyLookup_AddIn_Undo_Sheet!$C917&amp;", "&amp;FuzzyLookup_AddIn_Undo_Sheet!$A917</f>
        <v>Rotušės g. 10, Biržai</v>
      </c>
      <c r="E917" s="17">
        <v>7177</v>
      </c>
      <c r="G917" s="3">
        <v>7996</v>
      </c>
      <c r="H917" s="3">
        <v>7902</v>
      </c>
      <c r="I917" s="3">
        <v>0</v>
      </c>
      <c r="J917" s="3" t="s">
        <v>3029</v>
      </c>
    </row>
    <row r="918" spans="1:10" ht="15.75" customHeight="1" x14ac:dyDescent="0.3">
      <c r="A918" s="16" t="s">
        <v>15</v>
      </c>
      <c r="B918" s="6" t="s">
        <v>17</v>
      </c>
      <c r="C918" s="6" t="s">
        <v>84</v>
      </c>
      <c r="D918" s="17" t="str">
        <f>FuzzyLookup_AddIn_Undo_Sheet!$C918&amp;", "&amp;FuzzyLookup_AddIn_Undo_Sheet!$A918</f>
        <v>Rotušės g. 12, Biržai</v>
      </c>
      <c r="E918" s="17">
        <v>7178</v>
      </c>
      <c r="G918" s="3">
        <v>8012</v>
      </c>
      <c r="H918" s="3">
        <v>7918</v>
      </c>
      <c r="I918" s="3">
        <v>0</v>
      </c>
      <c r="J918" s="3" t="s">
        <v>3030</v>
      </c>
    </row>
    <row r="919" spans="1:10" ht="15.75" customHeight="1" x14ac:dyDescent="0.3">
      <c r="A919" s="16" t="s">
        <v>15</v>
      </c>
      <c r="B919" s="6" t="s">
        <v>17</v>
      </c>
      <c r="C919" s="6" t="s">
        <v>86</v>
      </c>
      <c r="D919" s="17" t="str">
        <f>FuzzyLookup_AddIn_Undo_Sheet!$C919&amp;", "&amp;FuzzyLookup_AddIn_Undo_Sheet!$A919</f>
        <v>Rotušės g. 13, Biržai</v>
      </c>
      <c r="E919" s="17">
        <v>7119</v>
      </c>
      <c r="G919" s="3">
        <v>8013</v>
      </c>
      <c r="H919" s="3">
        <v>7919</v>
      </c>
      <c r="I919" s="3">
        <v>0</v>
      </c>
      <c r="J919" s="3" t="s">
        <v>3031</v>
      </c>
    </row>
    <row r="920" spans="1:10" ht="15.75" customHeight="1" x14ac:dyDescent="0.3">
      <c r="A920" s="16" t="s">
        <v>15</v>
      </c>
      <c r="B920" s="6" t="s">
        <v>17</v>
      </c>
      <c r="C920" s="6" t="s">
        <v>88</v>
      </c>
      <c r="D920" s="17" t="str">
        <f>FuzzyLookup_AddIn_Undo_Sheet!$C920&amp;", "&amp;FuzzyLookup_AddIn_Undo_Sheet!$A920</f>
        <v>Rotušės g. 14, Biržai</v>
      </c>
      <c r="E920" s="17">
        <v>7189</v>
      </c>
      <c r="G920" s="3">
        <v>8017</v>
      </c>
      <c r="H920" s="3">
        <v>7923</v>
      </c>
      <c r="I920" s="3">
        <v>0</v>
      </c>
      <c r="J920" s="3" t="s">
        <v>3032</v>
      </c>
    </row>
    <row r="921" spans="1:10" ht="15.75" customHeight="1" x14ac:dyDescent="0.3">
      <c r="A921" s="16" t="s">
        <v>15</v>
      </c>
      <c r="B921" s="6" t="s">
        <v>17</v>
      </c>
      <c r="C921" s="6" t="s">
        <v>90</v>
      </c>
      <c r="D921" s="17" t="str">
        <f>FuzzyLookup_AddIn_Undo_Sheet!$C921&amp;", "&amp;FuzzyLookup_AddIn_Undo_Sheet!$A921</f>
        <v>Rotušės g. 15, Biržai</v>
      </c>
      <c r="E921" s="17">
        <v>7151</v>
      </c>
      <c r="G921" s="3">
        <v>8018</v>
      </c>
      <c r="H921" s="3">
        <v>7924</v>
      </c>
      <c r="I921" s="3">
        <v>0</v>
      </c>
      <c r="J921" s="3" t="s">
        <v>3033</v>
      </c>
    </row>
    <row r="922" spans="1:10" ht="15.75" customHeight="1" x14ac:dyDescent="0.3">
      <c r="A922" s="16" t="s">
        <v>15</v>
      </c>
      <c r="B922" s="6" t="s">
        <v>17</v>
      </c>
      <c r="C922" s="6" t="s">
        <v>92</v>
      </c>
      <c r="D922" s="17" t="str">
        <f>FuzzyLookup_AddIn_Undo_Sheet!$C922&amp;", "&amp;FuzzyLookup_AddIn_Undo_Sheet!$A922</f>
        <v>Rotušės g. 16A, Biržai</v>
      </c>
      <c r="E922" s="17">
        <v>7179</v>
      </c>
      <c r="G922" s="3">
        <v>8019</v>
      </c>
      <c r="H922" s="3">
        <v>7925</v>
      </c>
      <c r="I922" s="3">
        <v>0</v>
      </c>
      <c r="J922" s="3" t="s">
        <v>3034</v>
      </c>
    </row>
    <row r="923" spans="1:10" ht="15.75" customHeight="1" x14ac:dyDescent="0.3">
      <c r="A923" s="16" t="s">
        <v>15</v>
      </c>
      <c r="B923" s="6" t="s">
        <v>17</v>
      </c>
      <c r="C923" s="6" t="s">
        <v>94</v>
      </c>
      <c r="D923" s="17" t="str">
        <f>FuzzyLookup_AddIn_Undo_Sheet!$C923&amp;", "&amp;FuzzyLookup_AddIn_Undo_Sheet!$A923</f>
        <v>Rotušės g. 19, Biržai</v>
      </c>
      <c r="E923" s="17">
        <v>7152</v>
      </c>
      <c r="G923" s="3">
        <v>8020</v>
      </c>
      <c r="H923" s="3">
        <v>7926</v>
      </c>
      <c r="I923" s="3">
        <v>0</v>
      </c>
      <c r="J923" s="3" t="s">
        <v>3035</v>
      </c>
    </row>
    <row r="924" spans="1:10" ht="15.75" customHeight="1" x14ac:dyDescent="0.3">
      <c r="A924" s="16" t="s">
        <v>15</v>
      </c>
      <c r="B924" s="6" t="s">
        <v>17</v>
      </c>
      <c r="C924" s="6" t="s">
        <v>96</v>
      </c>
      <c r="D924" s="17" t="str">
        <f>FuzzyLookup_AddIn_Undo_Sheet!$C924&amp;", "&amp;FuzzyLookup_AddIn_Undo_Sheet!$A924</f>
        <v>Rotušės g. 23, Biržai</v>
      </c>
      <c r="E924" s="17">
        <v>7169</v>
      </c>
      <c r="G924" s="3">
        <v>8021</v>
      </c>
      <c r="H924" s="3">
        <v>7927</v>
      </c>
      <c r="I924" s="3">
        <v>0</v>
      </c>
      <c r="J924" s="3" t="s">
        <v>3036</v>
      </c>
    </row>
    <row r="925" spans="1:10" ht="15.75" customHeight="1" x14ac:dyDescent="0.3">
      <c r="A925" s="16" t="s">
        <v>15</v>
      </c>
      <c r="B925" s="6" t="s">
        <v>17</v>
      </c>
      <c r="C925" s="6" t="s">
        <v>98</v>
      </c>
      <c r="D925" s="17" t="str">
        <f>FuzzyLookup_AddIn_Undo_Sheet!$C925&amp;", "&amp;FuzzyLookup_AddIn_Undo_Sheet!$A925</f>
        <v>Rotušės g. 24, Biržai</v>
      </c>
      <c r="E925" s="17">
        <v>7190</v>
      </c>
      <c r="G925" s="3">
        <v>8022</v>
      </c>
      <c r="H925" s="3">
        <v>7928</v>
      </c>
      <c r="I925" s="3">
        <v>0</v>
      </c>
      <c r="J925" s="3" t="s">
        <v>3037</v>
      </c>
    </row>
    <row r="926" spans="1:10" ht="15.75" customHeight="1" x14ac:dyDescent="0.3">
      <c r="A926" s="16" t="s">
        <v>15</v>
      </c>
      <c r="B926" s="6" t="s">
        <v>17</v>
      </c>
      <c r="C926" s="6" t="s">
        <v>100</v>
      </c>
      <c r="D926" s="17" t="str">
        <f>FuzzyLookup_AddIn_Undo_Sheet!$C926&amp;", "&amp;FuzzyLookup_AddIn_Undo_Sheet!$A926</f>
        <v>Rotušės g. 24B, Biržai</v>
      </c>
      <c r="E926" s="17">
        <v>5175</v>
      </c>
      <c r="G926" s="3">
        <v>8023</v>
      </c>
      <c r="H926" s="3">
        <v>7929</v>
      </c>
      <c r="I926" s="3">
        <v>0</v>
      </c>
      <c r="J926" s="3" t="s">
        <v>3038</v>
      </c>
    </row>
    <row r="927" spans="1:10" ht="15.75" customHeight="1" x14ac:dyDescent="0.3">
      <c r="A927" s="16" t="s">
        <v>15</v>
      </c>
      <c r="B927" s="6" t="s">
        <v>17</v>
      </c>
      <c r="C927" s="6" t="s">
        <v>102</v>
      </c>
      <c r="D927" s="17" t="str">
        <f>FuzzyLookup_AddIn_Undo_Sheet!$C927&amp;", "&amp;FuzzyLookup_AddIn_Undo_Sheet!$A927</f>
        <v>Rotušės g. 25, Biržai</v>
      </c>
      <c r="E927" s="17">
        <v>7153</v>
      </c>
      <c r="G927" s="3">
        <v>8024</v>
      </c>
      <c r="H927" s="3">
        <v>7930</v>
      </c>
      <c r="I927" s="3">
        <v>0</v>
      </c>
      <c r="J927" s="3" t="s">
        <v>3039</v>
      </c>
    </row>
    <row r="928" spans="1:10" ht="15.75" customHeight="1" x14ac:dyDescent="0.3">
      <c r="A928" s="16" t="s">
        <v>15</v>
      </c>
      <c r="B928" s="6" t="s">
        <v>17</v>
      </c>
      <c r="C928" s="6" t="s">
        <v>104</v>
      </c>
      <c r="D928" s="17" t="str">
        <f>FuzzyLookup_AddIn_Undo_Sheet!$C928&amp;", "&amp;FuzzyLookup_AddIn_Undo_Sheet!$A928</f>
        <v>Rotušės g. 26, Biržai</v>
      </c>
      <c r="E928" s="17">
        <v>7154</v>
      </c>
      <c r="G928" s="3">
        <v>8025</v>
      </c>
      <c r="H928" s="3">
        <v>7931</v>
      </c>
      <c r="I928" s="3">
        <v>0</v>
      </c>
      <c r="J928" s="3" t="s">
        <v>3040</v>
      </c>
    </row>
    <row r="929" spans="1:10" ht="15.75" customHeight="1" x14ac:dyDescent="0.3">
      <c r="A929" s="16" t="s">
        <v>15</v>
      </c>
      <c r="B929" s="6" t="s">
        <v>17</v>
      </c>
      <c r="C929" s="6" t="s">
        <v>106</v>
      </c>
      <c r="D929" s="17" t="str">
        <f>FuzzyLookup_AddIn_Undo_Sheet!$C929&amp;", "&amp;FuzzyLookup_AddIn_Undo_Sheet!$A929</f>
        <v>Rotušės g. 28, Biržai</v>
      </c>
      <c r="E929" s="17">
        <v>7155</v>
      </c>
      <c r="G929" s="3">
        <v>8026</v>
      </c>
      <c r="H929" s="3">
        <v>7932</v>
      </c>
      <c r="I929" s="3">
        <v>0</v>
      </c>
      <c r="J929" s="3" t="s">
        <v>3041</v>
      </c>
    </row>
    <row r="930" spans="1:10" ht="15.75" customHeight="1" x14ac:dyDescent="0.3">
      <c r="A930" s="16" t="s">
        <v>15</v>
      </c>
      <c r="B930" s="6" t="s">
        <v>17</v>
      </c>
      <c r="C930" s="6" t="s">
        <v>108</v>
      </c>
      <c r="D930" s="17" t="str">
        <f>FuzzyLookup_AddIn_Undo_Sheet!$C930&amp;", "&amp;FuzzyLookup_AddIn_Undo_Sheet!$A930</f>
        <v>Rotušės g. 3, Biržai</v>
      </c>
      <c r="E930" s="17">
        <v>7107</v>
      </c>
      <c r="G930" s="3">
        <v>8027</v>
      </c>
      <c r="H930" s="3">
        <v>7933</v>
      </c>
      <c r="I930" s="3">
        <v>0</v>
      </c>
      <c r="J930" s="3" t="s">
        <v>3042</v>
      </c>
    </row>
    <row r="931" spans="1:10" ht="15.75" customHeight="1" x14ac:dyDescent="0.3">
      <c r="A931" s="16" t="s">
        <v>15</v>
      </c>
      <c r="B931" s="6" t="s">
        <v>17</v>
      </c>
      <c r="C931" s="6" t="s">
        <v>110</v>
      </c>
      <c r="D931" s="17" t="str">
        <f>FuzzyLookup_AddIn_Undo_Sheet!$C931&amp;", "&amp;FuzzyLookup_AddIn_Undo_Sheet!$A931</f>
        <v>Rotušės g. 5, Biržai</v>
      </c>
      <c r="E931" s="17">
        <v>7121</v>
      </c>
      <c r="G931" s="3">
        <v>8028</v>
      </c>
      <c r="H931" s="3">
        <v>7934</v>
      </c>
      <c r="I931" s="3">
        <v>0</v>
      </c>
      <c r="J931" s="3" t="s">
        <v>3043</v>
      </c>
    </row>
    <row r="932" spans="1:10" ht="15.75" customHeight="1" x14ac:dyDescent="0.3">
      <c r="A932" s="16" t="s">
        <v>15</v>
      </c>
      <c r="B932" s="6" t="s">
        <v>17</v>
      </c>
      <c r="C932" s="6" t="s">
        <v>112</v>
      </c>
      <c r="D932" s="17" t="str">
        <f>FuzzyLookup_AddIn_Undo_Sheet!$C932&amp;", "&amp;FuzzyLookup_AddIn_Undo_Sheet!$A932</f>
        <v>Rotušės g. 7, Biržai</v>
      </c>
      <c r="E932" s="17">
        <v>7122</v>
      </c>
      <c r="G932" s="3">
        <v>8029</v>
      </c>
      <c r="H932" s="3">
        <v>7935</v>
      </c>
      <c r="I932" s="3">
        <v>0</v>
      </c>
      <c r="J932" s="3" t="s">
        <v>3044</v>
      </c>
    </row>
    <row r="933" spans="1:10" ht="15.75" customHeight="1" x14ac:dyDescent="0.3">
      <c r="A933" s="16" t="s">
        <v>15</v>
      </c>
      <c r="B933" s="6" t="s">
        <v>17</v>
      </c>
      <c r="C933" s="6" t="s">
        <v>114</v>
      </c>
      <c r="D933" s="17" t="str">
        <f>FuzzyLookup_AddIn_Undo_Sheet!$C933&amp;", "&amp;FuzzyLookup_AddIn_Undo_Sheet!$A933</f>
        <v>Rotušės g. 8, Biržai</v>
      </c>
      <c r="E933" s="17">
        <v>5159</v>
      </c>
      <c r="G933" s="3">
        <v>8030</v>
      </c>
      <c r="H933" s="3">
        <v>7936</v>
      </c>
      <c r="I933" s="3">
        <v>0</v>
      </c>
      <c r="J933" s="3" t="s">
        <v>3045</v>
      </c>
    </row>
    <row r="934" spans="1:10" ht="15.75" customHeight="1" x14ac:dyDescent="0.3">
      <c r="A934" s="16" t="s">
        <v>15</v>
      </c>
      <c r="B934" s="6" t="s">
        <v>17</v>
      </c>
      <c r="C934" s="6" t="s">
        <v>116</v>
      </c>
      <c r="D934" s="17" t="str">
        <f>FuzzyLookup_AddIn_Undo_Sheet!$C934&amp;", "&amp;FuzzyLookup_AddIn_Undo_Sheet!$A934</f>
        <v>Skratiškių g. 10, Biržai</v>
      </c>
      <c r="E934" s="17">
        <v>2003</v>
      </c>
      <c r="G934" s="3">
        <v>8031</v>
      </c>
      <c r="H934" s="3">
        <v>7937</v>
      </c>
      <c r="I934" s="3">
        <v>0</v>
      </c>
      <c r="J934" s="3" t="s">
        <v>3046</v>
      </c>
    </row>
    <row r="935" spans="1:10" ht="15.75" customHeight="1" x14ac:dyDescent="0.3">
      <c r="A935" s="16" t="s">
        <v>15</v>
      </c>
      <c r="B935" s="6" t="s">
        <v>17</v>
      </c>
      <c r="C935" s="6" t="s">
        <v>118</v>
      </c>
      <c r="D935" s="17" t="str">
        <f>FuzzyLookup_AddIn_Undo_Sheet!$C935&amp;", "&amp;FuzzyLookup_AddIn_Undo_Sheet!$A935</f>
        <v>Skratiškių g. 12, Biržai</v>
      </c>
      <c r="E935" s="17">
        <v>7157</v>
      </c>
      <c r="G935" s="3">
        <v>8032</v>
      </c>
      <c r="H935" s="3">
        <v>7938</v>
      </c>
      <c r="I935" s="3">
        <v>0</v>
      </c>
      <c r="J935" s="3" t="s">
        <v>3047</v>
      </c>
    </row>
    <row r="936" spans="1:10" ht="15.75" customHeight="1" x14ac:dyDescent="0.3">
      <c r="A936" s="16" t="s">
        <v>15</v>
      </c>
      <c r="B936" s="6" t="s">
        <v>17</v>
      </c>
      <c r="C936" s="6" t="s">
        <v>120</v>
      </c>
      <c r="D936" s="17" t="str">
        <f>FuzzyLookup_AddIn_Undo_Sheet!$C936&amp;", "&amp;FuzzyLookup_AddIn_Undo_Sheet!$A936</f>
        <v>Skratiškių g. 6(1), Biržai</v>
      </c>
      <c r="E936" s="17">
        <v>7180</v>
      </c>
      <c r="G936" s="3">
        <v>8033</v>
      </c>
      <c r="H936" s="3">
        <v>7939</v>
      </c>
      <c r="I936" s="3">
        <v>0</v>
      </c>
      <c r="J936" s="3" t="s">
        <v>3048</v>
      </c>
    </row>
    <row r="937" spans="1:10" ht="15.75" customHeight="1" x14ac:dyDescent="0.3">
      <c r="A937" s="16" t="s">
        <v>15</v>
      </c>
      <c r="B937" s="6" t="s">
        <v>17</v>
      </c>
      <c r="C937" s="6" t="s">
        <v>122</v>
      </c>
      <c r="D937" s="17" t="str">
        <f>FuzzyLookup_AddIn_Undo_Sheet!$C937&amp;", "&amp;FuzzyLookup_AddIn_Undo_Sheet!$A937</f>
        <v>Skratiškių g. 6(2), Biržai</v>
      </c>
      <c r="E937" s="17">
        <v>7181</v>
      </c>
      <c r="G937" s="3">
        <v>8092</v>
      </c>
      <c r="H937" s="3">
        <v>7997</v>
      </c>
      <c r="I937" s="3">
        <v>0</v>
      </c>
      <c r="J937" s="3" t="s">
        <v>3049</v>
      </c>
    </row>
    <row r="938" spans="1:10" ht="15.75" customHeight="1" x14ac:dyDescent="0.3">
      <c r="A938" s="16" t="s">
        <v>15</v>
      </c>
      <c r="B938" s="6" t="s">
        <v>17</v>
      </c>
      <c r="C938" s="6" t="s">
        <v>124</v>
      </c>
      <c r="D938" s="17" t="str">
        <f>FuzzyLookup_AddIn_Undo_Sheet!$C938&amp;", "&amp;FuzzyLookup_AddIn_Undo_Sheet!$A938</f>
        <v>Skratiškių g. 6(3), Biržai</v>
      </c>
      <c r="E938" s="17">
        <v>7156</v>
      </c>
      <c r="G938" s="3">
        <v>8126</v>
      </c>
      <c r="H938" s="3">
        <v>8018</v>
      </c>
      <c r="I938" s="3">
        <v>0</v>
      </c>
      <c r="J938" s="3" t="s">
        <v>3050</v>
      </c>
    </row>
    <row r="939" spans="1:10" ht="15.75" customHeight="1" x14ac:dyDescent="0.3">
      <c r="A939" s="16" t="s">
        <v>15</v>
      </c>
      <c r="B939" s="6" t="s">
        <v>17</v>
      </c>
      <c r="C939" s="6" t="s">
        <v>126</v>
      </c>
      <c r="D939" s="17" t="str">
        <f>FuzzyLookup_AddIn_Undo_Sheet!$C939&amp;", "&amp;FuzzyLookup_AddIn_Undo_Sheet!$A939</f>
        <v>Skratiškių g. 8, Biržai</v>
      </c>
      <c r="E939" s="17">
        <v>7187</v>
      </c>
      <c r="G939" s="3">
        <v>8125</v>
      </c>
      <c r="H939" s="3">
        <v>8019</v>
      </c>
      <c r="I939" s="3">
        <v>0</v>
      </c>
      <c r="J939" s="3" t="s">
        <v>3051</v>
      </c>
    </row>
    <row r="940" spans="1:10" ht="15.75" customHeight="1" x14ac:dyDescent="0.3">
      <c r="A940" s="16" t="s">
        <v>15</v>
      </c>
      <c r="B940" s="6" t="s">
        <v>17</v>
      </c>
      <c r="C940" s="6" t="s">
        <v>129</v>
      </c>
      <c r="D940" s="17" t="str">
        <f>FuzzyLookup_AddIn_Undo_Sheet!$C940&amp;", "&amp;FuzzyLookup_AddIn_Undo_Sheet!$A940</f>
        <v>Vėjo g. 11A, Biržai</v>
      </c>
      <c r="E940" s="17">
        <v>7192</v>
      </c>
      <c r="G940" s="3">
        <v>8114</v>
      </c>
      <c r="H940" s="3">
        <v>8022</v>
      </c>
      <c r="I940" s="3">
        <v>0</v>
      </c>
      <c r="J940" s="3" t="s">
        <v>3052</v>
      </c>
    </row>
    <row r="941" spans="1:10" ht="15.75" customHeight="1" x14ac:dyDescent="0.3">
      <c r="A941" s="16" t="s">
        <v>15</v>
      </c>
      <c r="B941" s="6" t="s">
        <v>17</v>
      </c>
      <c r="C941" s="6" t="s">
        <v>131</v>
      </c>
      <c r="D941" s="17" t="str">
        <f>FuzzyLookup_AddIn_Undo_Sheet!$C941&amp;", "&amp;FuzzyLookup_AddIn_Undo_Sheet!$A941</f>
        <v>Vėjo g. 11B, Biržai</v>
      </c>
      <c r="E941" s="17">
        <v>7193</v>
      </c>
      <c r="G941" s="3">
        <v>8116</v>
      </c>
      <c r="H941" s="3">
        <v>8023</v>
      </c>
      <c r="I941" s="3">
        <v>0</v>
      </c>
      <c r="J941" s="3" t="s">
        <v>3053</v>
      </c>
    </row>
    <row r="942" spans="1:10" ht="15.75" customHeight="1" x14ac:dyDescent="0.3">
      <c r="A942" s="16" t="s">
        <v>15</v>
      </c>
      <c r="B942" s="6" t="s">
        <v>17</v>
      </c>
      <c r="C942" s="6" t="s">
        <v>133</v>
      </c>
      <c r="D942" s="17" t="str">
        <f>FuzzyLookup_AddIn_Undo_Sheet!$C942&amp;", "&amp;FuzzyLookup_AddIn_Undo_Sheet!$A942</f>
        <v>Vėjo g. 22, Biržai</v>
      </c>
      <c r="E942" s="17">
        <v>7158</v>
      </c>
      <c r="G942" s="3">
        <v>8115</v>
      </c>
      <c r="H942" s="3">
        <v>8024</v>
      </c>
      <c r="I942" s="3">
        <v>0</v>
      </c>
      <c r="J942" s="3" t="s">
        <v>3054</v>
      </c>
    </row>
    <row r="943" spans="1:10" ht="15.75" customHeight="1" x14ac:dyDescent="0.3">
      <c r="A943" s="16" t="s">
        <v>15</v>
      </c>
      <c r="B943" s="6" t="s">
        <v>17</v>
      </c>
      <c r="C943" s="6" t="s">
        <v>135</v>
      </c>
      <c r="D943" s="17" t="str">
        <f>FuzzyLookup_AddIn_Undo_Sheet!$C943&amp;", "&amp;FuzzyLookup_AddIn_Undo_Sheet!$A943</f>
        <v>Vėjo g. 22A, Biržai</v>
      </c>
      <c r="E943" s="17">
        <v>7159</v>
      </c>
      <c r="G943" s="3">
        <v>8119</v>
      </c>
      <c r="H943" s="3">
        <v>8027</v>
      </c>
      <c r="I943" s="3">
        <v>0</v>
      </c>
      <c r="J943" s="3" t="s">
        <v>3055</v>
      </c>
    </row>
    <row r="944" spans="1:10" ht="15.75" customHeight="1" x14ac:dyDescent="0.3">
      <c r="A944" s="16" t="s">
        <v>15</v>
      </c>
      <c r="B944" s="6" t="s">
        <v>17</v>
      </c>
      <c r="C944" s="6" t="s">
        <v>137</v>
      </c>
      <c r="D944" s="17" t="str">
        <f>FuzzyLookup_AddIn_Undo_Sheet!$C944&amp;", "&amp;FuzzyLookup_AddIn_Undo_Sheet!$A944</f>
        <v>Vėjo g. 26, Biržai</v>
      </c>
      <c r="E944" s="17">
        <v>13419</v>
      </c>
      <c r="G944" s="3">
        <v>8130</v>
      </c>
      <c r="H944" s="3">
        <v>8037</v>
      </c>
      <c r="I944" s="3">
        <v>0</v>
      </c>
      <c r="J944" s="3" t="s">
        <v>3056</v>
      </c>
    </row>
    <row r="945" spans="1:10" ht="15.75" customHeight="1" x14ac:dyDescent="0.3">
      <c r="A945" s="16" t="s">
        <v>15</v>
      </c>
      <c r="B945" s="6" t="s">
        <v>17</v>
      </c>
      <c r="C945" s="6" t="s">
        <v>139</v>
      </c>
      <c r="D945" s="17" t="str">
        <f>FuzzyLookup_AddIn_Undo_Sheet!$C945&amp;", "&amp;FuzzyLookup_AddIn_Undo_Sheet!$A945</f>
        <v>Vėjo g. 26A, Biržai</v>
      </c>
      <c r="E945" s="17">
        <v>7160</v>
      </c>
      <c r="G945" s="3">
        <v>8131</v>
      </c>
      <c r="H945" s="3">
        <v>8038</v>
      </c>
      <c r="I945" s="3">
        <v>0</v>
      </c>
      <c r="J945" s="3" t="s">
        <v>3057</v>
      </c>
    </row>
    <row r="946" spans="1:10" ht="15.75" customHeight="1" x14ac:dyDescent="0.3">
      <c r="A946" s="16" t="s">
        <v>15</v>
      </c>
      <c r="B946" s="6" t="s">
        <v>17</v>
      </c>
      <c r="C946" s="6" t="s">
        <v>141</v>
      </c>
      <c r="D946" s="17" t="str">
        <f>FuzzyLookup_AddIn_Undo_Sheet!$C946&amp;", "&amp;FuzzyLookup_AddIn_Undo_Sheet!$A946</f>
        <v>Vėjo g. 26B, Biržai</v>
      </c>
      <c r="E946" s="17">
        <v>7184</v>
      </c>
      <c r="G946" s="3">
        <v>8132</v>
      </c>
      <c r="H946" s="3">
        <v>8039</v>
      </c>
      <c r="I946" s="3">
        <v>0</v>
      </c>
      <c r="J946" s="3" t="s">
        <v>3058</v>
      </c>
    </row>
    <row r="947" spans="1:10" ht="15.75" customHeight="1" x14ac:dyDescent="0.3">
      <c r="A947" s="16" t="s">
        <v>15</v>
      </c>
      <c r="B947" s="6" t="s">
        <v>17</v>
      </c>
      <c r="C947" s="6" t="s">
        <v>144</v>
      </c>
      <c r="D947" s="17" t="str">
        <f>FuzzyLookup_AddIn_Undo_Sheet!$C947&amp;", "&amp;FuzzyLookup_AddIn_Undo_Sheet!$A947</f>
        <v>Vėjo g. 7A, Biržai</v>
      </c>
      <c r="E947" s="17">
        <v>7182</v>
      </c>
      <c r="G947" s="3">
        <v>8133</v>
      </c>
      <c r="H947" s="3">
        <v>8040</v>
      </c>
      <c r="I947" s="3">
        <v>0</v>
      </c>
      <c r="J947" s="3" t="s">
        <v>3059</v>
      </c>
    </row>
    <row r="948" spans="1:10" ht="15.75" customHeight="1" x14ac:dyDescent="0.3">
      <c r="A948" s="16" t="s">
        <v>15</v>
      </c>
      <c r="B948" s="6" t="s">
        <v>17</v>
      </c>
      <c r="C948" s="6" t="s">
        <v>146</v>
      </c>
      <c r="D948" s="17" t="str">
        <f>FuzzyLookup_AddIn_Undo_Sheet!$C948&amp;", "&amp;FuzzyLookup_AddIn_Undo_Sheet!$A948</f>
        <v>Vėjo g. 7B, Biržai</v>
      </c>
      <c r="E948" s="17">
        <v>7183</v>
      </c>
      <c r="G948" s="3">
        <v>8147</v>
      </c>
      <c r="H948" s="3">
        <v>8056</v>
      </c>
      <c r="I948" s="3">
        <v>0</v>
      </c>
      <c r="J948" s="3" t="s">
        <v>3060</v>
      </c>
    </row>
    <row r="949" spans="1:10" ht="15.75" customHeight="1" x14ac:dyDescent="0.3">
      <c r="A949" s="16" t="s">
        <v>15</v>
      </c>
      <c r="B949" s="6" t="s">
        <v>17</v>
      </c>
      <c r="C949" s="6" t="s">
        <v>148</v>
      </c>
      <c r="D949" s="17" t="str">
        <f>FuzzyLookup_AddIn_Undo_Sheet!$C949&amp;", "&amp;FuzzyLookup_AddIn_Undo_Sheet!$A949</f>
        <v>Vėjo g. 9B, Biržai</v>
      </c>
      <c r="E949" s="17">
        <v>2001</v>
      </c>
      <c r="G949" s="3">
        <v>8151</v>
      </c>
      <c r="H949" s="3">
        <v>8060</v>
      </c>
      <c r="I949" s="3">
        <v>0</v>
      </c>
      <c r="J949" s="3" t="s">
        <v>3061</v>
      </c>
    </row>
    <row r="950" spans="1:10" ht="15.75" customHeight="1" x14ac:dyDescent="0.3">
      <c r="A950" s="16" t="s">
        <v>15</v>
      </c>
      <c r="B950" s="6" t="s">
        <v>17</v>
      </c>
      <c r="C950" s="6" t="s">
        <v>150</v>
      </c>
      <c r="D950" s="17" t="str">
        <f>FuzzyLookup_AddIn_Undo_Sheet!$C950&amp;", "&amp;FuzzyLookup_AddIn_Undo_Sheet!$A950</f>
        <v>Vėjo g. 9C, Biržai</v>
      </c>
      <c r="E950" s="17">
        <v>7191</v>
      </c>
      <c r="G950" s="3">
        <v>8173</v>
      </c>
      <c r="H950" s="3">
        <v>8082</v>
      </c>
      <c r="I950" s="3">
        <v>0</v>
      </c>
      <c r="J950" s="3" t="s">
        <v>3062</v>
      </c>
    </row>
    <row r="951" spans="1:10" ht="15.75" customHeight="1" x14ac:dyDescent="0.3">
      <c r="A951" s="16" t="s">
        <v>15</v>
      </c>
      <c r="B951" s="6" t="s">
        <v>17</v>
      </c>
      <c r="C951" s="6" t="s">
        <v>152</v>
      </c>
      <c r="D951" s="17" t="str">
        <f>FuzzyLookup_AddIn_Undo_Sheet!$C951&amp;", "&amp;FuzzyLookup_AddIn_Undo_Sheet!$A951</f>
        <v>Vilniaus g. 10, Biržai</v>
      </c>
      <c r="E951" s="17">
        <v>7105</v>
      </c>
      <c r="G951" s="3">
        <v>8182</v>
      </c>
      <c r="H951" s="3">
        <v>8089</v>
      </c>
      <c r="I951" s="3">
        <v>0</v>
      </c>
      <c r="J951" s="3" t="s">
        <v>3063</v>
      </c>
    </row>
    <row r="952" spans="1:10" ht="15.75" customHeight="1" x14ac:dyDescent="0.3">
      <c r="A952" s="16" t="s">
        <v>15</v>
      </c>
      <c r="B952" s="6" t="s">
        <v>17</v>
      </c>
      <c r="C952" s="6" t="s">
        <v>154</v>
      </c>
      <c r="D952" s="17" t="str">
        <f>FuzzyLookup_AddIn_Undo_Sheet!$C952&amp;", "&amp;FuzzyLookup_AddIn_Undo_Sheet!$A952</f>
        <v>Vilniaus g. 109, Biržai</v>
      </c>
      <c r="E952" s="17">
        <v>6955</v>
      </c>
      <c r="G952" s="3">
        <v>8183</v>
      </c>
      <c r="H952" s="3">
        <v>8090</v>
      </c>
      <c r="I952" s="3">
        <v>0</v>
      </c>
      <c r="J952" s="3" t="s">
        <v>3064</v>
      </c>
    </row>
    <row r="953" spans="1:10" ht="15.75" customHeight="1" x14ac:dyDescent="0.3">
      <c r="A953" s="16" t="s">
        <v>15</v>
      </c>
      <c r="B953" s="6" t="s">
        <v>17</v>
      </c>
      <c r="C953" s="6" t="s">
        <v>156</v>
      </c>
      <c r="D953" s="17" t="str">
        <f>FuzzyLookup_AddIn_Undo_Sheet!$C953&amp;", "&amp;FuzzyLookup_AddIn_Undo_Sheet!$A953</f>
        <v>Vilniaus g. 111, Biržai</v>
      </c>
      <c r="E953" s="17">
        <v>6947</v>
      </c>
      <c r="G953" s="3">
        <v>8230</v>
      </c>
      <c r="H953" s="3">
        <v>8142</v>
      </c>
      <c r="I953" s="3">
        <v>0</v>
      </c>
      <c r="J953" s="3" t="s">
        <v>3065</v>
      </c>
    </row>
    <row r="954" spans="1:10" ht="15.75" customHeight="1" x14ac:dyDescent="0.3">
      <c r="A954" s="16" t="s">
        <v>15</v>
      </c>
      <c r="B954" s="6" t="s">
        <v>17</v>
      </c>
      <c r="C954" s="6" t="s">
        <v>158</v>
      </c>
      <c r="D954" s="17" t="str">
        <f>FuzzyLookup_AddIn_Undo_Sheet!$C954&amp;", "&amp;FuzzyLookup_AddIn_Undo_Sheet!$A954</f>
        <v>Vilniaus g. 111A, Biržai</v>
      </c>
      <c r="E954" s="17">
        <v>7536</v>
      </c>
      <c r="G954" s="3">
        <v>8245</v>
      </c>
      <c r="H954" s="3">
        <v>8157</v>
      </c>
      <c r="I954" s="3">
        <v>0</v>
      </c>
      <c r="J954" s="3" t="s">
        <v>3066</v>
      </c>
    </row>
    <row r="955" spans="1:10" ht="15.75" customHeight="1" x14ac:dyDescent="0.3">
      <c r="A955" s="16" t="s">
        <v>15</v>
      </c>
      <c r="B955" s="6" t="s">
        <v>17</v>
      </c>
      <c r="C955" s="6" t="s">
        <v>160</v>
      </c>
      <c r="D955" s="17" t="str">
        <f>FuzzyLookup_AddIn_Undo_Sheet!$C955&amp;", "&amp;FuzzyLookup_AddIn_Undo_Sheet!$A955</f>
        <v>Vilniaus g. 113, Biržai</v>
      </c>
      <c r="E955" s="17">
        <v>7170</v>
      </c>
      <c r="G955" s="3">
        <v>8246</v>
      </c>
      <c r="H955" s="3">
        <v>8158</v>
      </c>
      <c r="I955" s="3">
        <v>0</v>
      </c>
      <c r="J955" s="3" t="s">
        <v>3067</v>
      </c>
    </row>
    <row r="956" spans="1:10" ht="15.75" customHeight="1" x14ac:dyDescent="0.3">
      <c r="A956" s="16" t="s">
        <v>15</v>
      </c>
      <c r="B956" s="6" t="s">
        <v>17</v>
      </c>
      <c r="C956" s="6" t="s">
        <v>163</v>
      </c>
      <c r="D956" s="17" t="str">
        <f>FuzzyLookup_AddIn_Undo_Sheet!$C956&amp;", "&amp;FuzzyLookup_AddIn_Undo_Sheet!$A956</f>
        <v>Vilniaus g. 12, Biržai</v>
      </c>
      <c r="E956" s="17">
        <v>7106</v>
      </c>
      <c r="G956" s="3">
        <v>8247</v>
      </c>
      <c r="H956" s="3">
        <v>8159</v>
      </c>
      <c r="I956" s="3">
        <v>0</v>
      </c>
      <c r="J956" s="3" t="s">
        <v>3068</v>
      </c>
    </row>
    <row r="957" spans="1:10" ht="15.75" customHeight="1" x14ac:dyDescent="0.3">
      <c r="A957" s="16" t="s">
        <v>15</v>
      </c>
      <c r="B957" s="6" t="s">
        <v>17</v>
      </c>
      <c r="C957" s="6" t="s">
        <v>165</v>
      </c>
      <c r="D957" s="17" t="str">
        <f>FuzzyLookup_AddIn_Undo_Sheet!$C957&amp;", "&amp;FuzzyLookup_AddIn_Undo_Sheet!$A957</f>
        <v>Vilniaus g. 39A, Biržai</v>
      </c>
      <c r="E957" s="17">
        <v>7016</v>
      </c>
      <c r="G957" s="3">
        <v>8248</v>
      </c>
      <c r="H957" s="3">
        <v>8160</v>
      </c>
      <c r="I957" s="3">
        <v>0</v>
      </c>
      <c r="J957" s="3" t="s">
        <v>3069</v>
      </c>
    </row>
    <row r="958" spans="1:10" ht="15.75" customHeight="1" x14ac:dyDescent="0.3">
      <c r="A958" s="16" t="s">
        <v>15</v>
      </c>
      <c r="B958" s="6" t="s">
        <v>17</v>
      </c>
      <c r="C958" s="6" t="s">
        <v>167</v>
      </c>
      <c r="D958" s="17" t="str">
        <f>FuzzyLookup_AddIn_Undo_Sheet!$C958&amp;", "&amp;FuzzyLookup_AddIn_Undo_Sheet!$A958</f>
        <v>Vilniaus g. 4, Biržai</v>
      </c>
      <c r="E958" s="17">
        <v>7109</v>
      </c>
      <c r="G958" s="3">
        <v>8249</v>
      </c>
      <c r="H958" s="3">
        <v>8161</v>
      </c>
      <c r="I958" s="3">
        <v>0</v>
      </c>
      <c r="J958" s="3" t="s">
        <v>3070</v>
      </c>
    </row>
    <row r="959" spans="1:10" ht="15.75" customHeight="1" x14ac:dyDescent="0.3">
      <c r="A959" s="16" t="s">
        <v>15</v>
      </c>
      <c r="B959" s="6" t="s">
        <v>17</v>
      </c>
      <c r="C959" s="6" t="s">
        <v>169</v>
      </c>
      <c r="D959" s="17" t="str">
        <f>FuzzyLookup_AddIn_Undo_Sheet!$C959&amp;", "&amp;FuzzyLookup_AddIn_Undo_Sheet!$A959</f>
        <v>Vilniaus g. 40A, Biržai</v>
      </c>
      <c r="E959" s="17">
        <v>7165</v>
      </c>
      <c r="G959" s="3">
        <v>8251</v>
      </c>
      <c r="H959" s="3">
        <v>8165</v>
      </c>
      <c r="I959" s="3">
        <v>0</v>
      </c>
      <c r="J959" s="3" t="s">
        <v>3071</v>
      </c>
    </row>
    <row r="960" spans="1:10" ht="15.75" customHeight="1" x14ac:dyDescent="0.3">
      <c r="A960" s="16" t="s">
        <v>15</v>
      </c>
      <c r="B960" s="6" t="s">
        <v>17</v>
      </c>
      <c r="C960" s="6" t="s">
        <v>171</v>
      </c>
      <c r="D960" s="17" t="str">
        <f>FuzzyLookup_AddIn_Undo_Sheet!$C960&amp;", "&amp;FuzzyLookup_AddIn_Undo_Sheet!$A960</f>
        <v>Vilniaus g. 46A, Biržai</v>
      </c>
      <c r="E960" s="17">
        <v>7017</v>
      </c>
      <c r="G960" s="3">
        <v>8252</v>
      </c>
      <c r="H960" s="3">
        <v>8166</v>
      </c>
      <c r="I960" s="3">
        <v>0</v>
      </c>
      <c r="J960" s="3" t="s">
        <v>3072</v>
      </c>
    </row>
    <row r="961" spans="1:10" ht="15.75" customHeight="1" x14ac:dyDescent="0.3">
      <c r="A961" s="16" t="s">
        <v>15</v>
      </c>
      <c r="B961" s="6" t="s">
        <v>17</v>
      </c>
      <c r="C961" s="6" t="s">
        <v>173</v>
      </c>
      <c r="D961" s="17" t="str">
        <f>FuzzyLookup_AddIn_Undo_Sheet!$C961&amp;", "&amp;FuzzyLookup_AddIn_Undo_Sheet!$A961</f>
        <v>Vilniaus g. 56, Biržai</v>
      </c>
      <c r="E961" s="17">
        <v>12861</v>
      </c>
      <c r="G961" s="3">
        <v>8253</v>
      </c>
      <c r="H961" s="3">
        <v>8167</v>
      </c>
      <c r="I961" s="3">
        <v>0</v>
      </c>
      <c r="J961" s="3" t="s">
        <v>3073</v>
      </c>
    </row>
    <row r="962" spans="1:10" ht="15.75" customHeight="1" x14ac:dyDescent="0.3">
      <c r="A962" s="16" t="s">
        <v>15</v>
      </c>
      <c r="B962" s="6" t="s">
        <v>17</v>
      </c>
      <c r="C962" s="6" t="s">
        <v>175</v>
      </c>
      <c r="D962" s="17" t="str">
        <f>FuzzyLookup_AddIn_Undo_Sheet!$C962&amp;", "&amp;FuzzyLookup_AddIn_Undo_Sheet!$A962</f>
        <v>Vilniaus g. 57A, Biržai</v>
      </c>
      <c r="E962" s="17">
        <v>7035</v>
      </c>
      <c r="G962" s="3">
        <v>8254</v>
      </c>
      <c r="H962" s="3">
        <v>8168</v>
      </c>
      <c r="I962" s="3">
        <v>0</v>
      </c>
      <c r="J962" s="3" t="s">
        <v>3074</v>
      </c>
    </row>
    <row r="963" spans="1:10" ht="15.75" customHeight="1" x14ac:dyDescent="0.3">
      <c r="A963" s="16" t="s">
        <v>15</v>
      </c>
      <c r="B963" s="6" t="s">
        <v>17</v>
      </c>
      <c r="C963" s="6" t="s">
        <v>177</v>
      </c>
      <c r="D963" s="17" t="str">
        <f>FuzzyLookup_AddIn_Undo_Sheet!$C963&amp;", "&amp;FuzzyLookup_AddIn_Undo_Sheet!$A963</f>
        <v>Vilniaus g. 6, Biržai</v>
      </c>
      <c r="E963" s="17">
        <v>7103</v>
      </c>
      <c r="G963" s="3">
        <v>8256</v>
      </c>
      <c r="H963" s="3">
        <v>8170</v>
      </c>
      <c r="I963" s="3">
        <v>0</v>
      </c>
      <c r="J963" s="3" t="s">
        <v>3075</v>
      </c>
    </row>
    <row r="964" spans="1:10" ht="15.75" customHeight="1" x14ac:dyDescent="0.3">
      <c r="A964" s="16" t="s">
        <v>15</v>
      </c>
      <c r="B964" s="6" t="s">
        <v>17</v>
      </c>
      <c r="C964" s="6" t="s">
        <v>179</v>
      </c>
      <c r="D964" s="17" t="str">
        <f>FuzzyLookup_AddIn_Undo_Sheet!$C964&amp;", "&amp;FuzzyLookup_AddIn_Undo_Sheet!$A964</f>
        <v>Vilniaus g. 61A, Biržai</v>
      </c>
      <c r="E964" s="17">
        <v>7013</v>
      </c>
      <c r="G964" s="3">
        <v>8257</v>
      </c>
      <c r="H964" s="3">
        <v>8171</v>
      </c>
      <c r="I964" s="3">
        <v>0</v>
      </c>
      <c r="J964" s="3" t="s">
        <v>3076</v>
      </c>
    </row>
    <row r="965" spans="1:10" ht="15.75" customHeight="1" x14ac:dyDescent="0.3">
      <c r="A965" s="16" t="s">
        <v>15</v>
      </c>
      <c r="B965" s="6" t="s">
        <v>17</v>
      </c>
      <c r="C965" s="6" t="s">
        <v>181</v>
      </c>
      <c r="D965" s="17" t="str">
        <f>FuzzyLookup_AddIn_Undo_Sheet!$C965&amp;", "&amp;FuzzyLookup_AddIn_Undo_Sheet!$A965</f>
        <v>Vilniaus g. 77A, Biržai</v>
      </c>
      <c r="E965" s="17">
        <v>6950</v>
      </c>
      <c r="G965" s="3">
        <v>8258</v>
      </c>
      <c r="H965" s="3">
        <v>8172</v>
      </c>
      <c r="I965" s="3">
        <v>0</v>
      </c>
      <c r="J965" s="3" t="s">
        <v>3077</v>
      </c>
    </row>
    <row r="966" spans="1:10" ht="15.75" customHeight="1" x14ac:dyDescent="0.3">
      <c r="A966" s="16" t="s">
        <v>15</v>
      </c>
      <c r="B966" s="6" t="s">
        <v>17</v>
      </c>
      <c r="C966" s="6" t="s">
        <v>183</v>
      </c>
      <c r="D966" s="17" t="str">
        <f>FuzzyLookup_AddIn_Undo_Sheet!$C966&amp;", "&amp;FuzzyLookup_AddIn_Undo_Sheet!$A966</f>
        <v>Vilniaus g. 77B, Biržai</v>
      </c>
      <c r="E966" s="17">
        <v>6951</v>
      </c>
      <c r="G966" s="3">
        <v>8259</v>
      </c>
      <c r="H966" s="3">
        <v>8173</v>
      </c>
      <c r="I966" s="3">
        <v>0</v>
      </c>
      <c r="J966" s="3" t="s">
        <v>3078</v>
      </c>
    </row>
    <row r="967" spans="1:10" ht="15.75" customHeight="1" x14ac:dyDescent="0.3">
      <c r="A967" s="16" t="s">
        <v>15</v>
      </c>
      <c r="B967" s="6" t="s">
        <v>17</v>
      </c>
      <c r="C967" s="6" t="s">
        <v>185</v>
      </c>
      <c r="D967" s="17" t="str">
        <f>FuzzyLookup_AddIn_Undo_Sheet!$C967&amp;", "&amp;FuzzyLookup_AddIn_Undo_Sheet!$A967</f>
        <v>Vilniaus g. 8, Biržai</v>
      </c>
      <c r="E967" s="17">
        <v>7104</v>
      </c>
      <c r="G967" s="3">
        <v>8260</v>
      </c>
      <c r="H967" s="3">
        <v>8174</v>
      </c>
      <c r="I967" s="3">
        <v>0</v>
      </c>
      <c r="J967" s="3" t="s">
        <v>3079</v>
      </c>
    </row>
    <row r="968" spans="1:10" ht="15.75" customHeight="1" x14ac:dyDescent="0.3">
      <c r="A968" s="16" t="s">
        <v>15</v>
      </c>
      <c r="B968" s="6" t="s">
        <v>17</v>
      </c>
      <c r="C968" s="6" t="s">
        <v>187</v>
      </c>
      <c r="D968" s="17" t="str">
        <f>FuzzyLookup_AddIn_Undo_Sheet!$C968&amp;", "&amp;FuzzyLookup_AddIn_Undo_Sheet!$A968</f>
        <v>Vilniaus g. 91A, Biržai</v>
      </c>
      <c r="E968" s="17">
        <v>6949</v>
      </c>
      <c r="G968" s="3">
        <v>8264</v>
      </c>
      <c r="H968" s="3">
        <v>8178</v>
      </c>
      <c r="I968" s="3">
        <v>0</v>
      </c>
      <c r="J968" s="3" t="s">
        <v>3080</v>
      </c>
    </row>
    <row r="969" spans="1:10" ht="15.75" customHeight="1" x14ac:dyDescent="0.3">
      <c r="A969" s="16" t="s">
        <v>15</v>
      </c>
      <c r="B969" s="6" t="s">
        <v>17</v>
      </c>
      <c r="C969" s="6" t="s">
        <v>189</v>
      </c>
      <c r="D969" s="17" t="str">
        <f>FuzzyLookup_AddIn_Undo_Sheet!$C969&amp;", "&amp;FuzzyLookup_AddIn_Undo_Sheet!$A969</f>
        <v>Vilniaus g. 92, Biržai</v>
      </c>
      <c r="E969" s="17">
        <v>2004</v>
      </c>
      <c r="G969" s="3">
        <v>8265</v>
      </c>
      <c r="H969" s="3">
        <v>8179</v>
      </c>
      <c r="I969" s="3">
        <v>0</v>
      </c>
      <c r="J969" s="3" t="s">
        <v>3081</v>
      </c>
    </row>
    <row r="970" spans="1:10" ht="15.75" customHeight="1" x14ac:dyDescent="0.3">
      <c r="A970" s="16" t="s">
        <v>15</v>
      </c>
      <c r="B970" s="6" t="s">
        <v>17</v>
      </c>
      <c r="C970" s="6" t="s">
        <v>191</v>
      </c>
      <c r="D970" s="17" t="str">
        <f>FuzzyLookup_AddIn_Undo_Sheet!$C970&amp;", "&amp;FuzzyLookup_AddIn_Undo_Sheet!$A970</f>
        <v>Vilniaus g. 93A, Biržai</v>
      </c>
      <c r="E970" s="17">
        <v>6945</v>
      </c>
      <c r="G970" s="3">
        <v>8266</v>
      </c>
      <c r="H970" s="3">
        <v>8180</v>
      </c>
      <c r="I970" s="3">
        <v>0</v>
      </c>
      <c r="J970" s="3" t="s">
        <v>3082</v>
      </c>
    </row>
    <row r="971" spans="1:10" ht="15.75" customHeight="1" x14ac:dyDescent="0.3">
      <c r="A971" s="16" t="s">
        <v>15</v>
      </c>
      <c r="B971" s="6" t="s">
        <v>17</v>
      </c>
      <c r="C971" s="6" t="s">
        <v>195</v>
      </c>
      <c r="D971" s="17" t="str">
        <f>FuzzyLookup_AddIn_Undo_Sheet!$C971&amp;", "&amp;FuzzyLookup_AddIn_Undo_Sheet!$A971</f>
        <v>Vilniaus g. 99A, Biržai</v>
      </c>
      <c r="E971" s="17">
        <v>6948</v>
      </c>
      <c r="G971" s="3">
        <v>8267</v>
      </c>
      <c r="H971" s="3">
        <v>8181</v>
      </c>
      <c r="I971" s="3">
        <v>0</v>
      </c>
      <c r="J971" s="3" t="s">
        <v>3083</v>
      </c>
    </row>
    <row r="972" spans="1:10" ht="15.75" customHeight="1" x14ac:dyDescent="0.3">
      <c r="A972" s="16" t="s">
        <v>15</v>
      </c>
      <c r="B972" s="6" t="s">
        <v>17</v>
      </c>
      <c r="C972" s="6" t="s">
        <v>197</v>
      </c>
      <c r="D972" s="17" t="str">
        <f>FuzzyLookup_AddIn_Undo_Sheet!$C972&amp;", "&amp;FuzzyLookup_AddIn_Undo_Sheet!$A972</f>
        <v>Vytauto g. 11, Biržai</v>
      </c>
      <c r="E972" s="17">
        <v>7110</v>
      </c>
      <c r="G972" s="3">
        <v>8268</v>
      </c>
      <c r="H972" s="3">
        <v>8182</v>
      </c>
      <c r="I972" s="3">
        <v>0</v>
      </c>
      <c r="J972" s="3" t="s">
        <v>3084</v>
      </c>
    </row>
    <row r="973" spans="1:10" ht="15.75" customHeight="1" x14ac:dyDescent="0.3">
      <c r="A973" s="16" t="s">
        <v>15</v>
      </c>
      <c r="B973" s="6" t="s">
        <v>17</v>
      </c>
      <c r="C973" s="6" t="s">
        <v>199</v>
      </c>
      <c r="D973" s="17" t="str">
        <f>FuzzyLookup_AddIn_Undo_Sheet!$C973&amp;", "&amp;FuzzyLookup_AddIn_Undo_Sheet!$A973</f>
        <v>Vytauto g. 13, Biržai</v>
      </c>
      <c r="E973" s="17">
        <v>7111</v>
      </c>
      <c r="G973" s="3">
        <v>8291</v>
      </c>
      <c r="H973" s="3">
        <v>8195</v>
      </c>
      <c r="I973" s="3">
        <v>0</v>
      </c>
      <c r="J973" s="3" t="s">
        <v>3085</v>
      </c>
    </row>
    <row r="974" spans="1:10" ht="15.75" customHeight="1" x14ac:dyDescent="0.3">
      <c r="A974" s="16" t="s">
        <v>15</v>
      </c>
      <c r="B974" s="6" t="s">
        <v>17</v>
      </c>
      <c r="C974" s="6" t="s">
        <v>201</v>
      </c>
      <c r="D974" s="17" t="str">
        <f>FuzzyLookup_AddIn_Undo_Sheet!$C974&amp;", "&amp;FuzzyLookup_AddIn_Undo_Sheet!$A974</f>
        <v>Vytauto g. 14A, Biržai</v>
      </c>
      <c r="E974" s="17">
        <v>7112</v>
      </c>
      <c r="G974" s="3">
        <v>8282</v>
      </c>
      <c r="H974" s="3">
        <v>8197</v>
      </c>
      <c r="I974" s="3">
        <v>0</v>
      </c>
      <c r="J974" s="3" t="s">
        <v>3086</v>
      </c>
    </row>
    <row r="975" spans="1:10" ht="15.75" customHeight="1" x14ac:dyDescent="0.3">
      <c r="A975" s="16" t="s">
        <v>15</v>
      </c>
      <c r="B975" s="6" t="s">
        <v>17</v>
      </c>
      <c r="C975" s="6" t="s">
        <v>203</v>
      </c>
      <c r="D975" s="17" t="str">
        <f>FuzzyLookup_AddIn_Undo_Sheet!$C975&amp;", "&amp;FuzzyLookup_AddIn_Undo_Sheet!$A975</f>
        <v>Vytauto g. 15, Biržai</v>
      </c>
      <c r="E975" s="17">
        <v>13418</v>
      </c>
      <c r="G975" s="3">
        <v>8292</v>
      </c>
      <c r="H975" s="3">
        <v>8207</v>
      </c>
      <c r="I975" s="3">
        <v>0</v>
      </c>
      <c r="J975" s="3" t="s">
        <v>3087</v>
      </c>
    </row>
    <row r="976" spans="1:10" ht="15.75" customHeight="1" x14ac:dyDescent="0.3">
      <c r="A976" s="16" t="s">
        <v>15</v>
      </c>
      <c r="B976" s="6" t="s">
        <v>17</v>
      </c>
      <c r="C976" s="6" t="s">
        <v>205</v>
      </c>
      <c r="D976" s="17" t="str">
        <f>FuzzyLookup_AddIn_Undo_Sheet!$C976&amp;", "&amp;FuzzyLookup_AddIn_Undo_Sheet!$A976</f>
        <v>Vytauto g. 17, Biržai</v>
      </c>
      <c r="E976" s="17">
        <v>7162</v>
      </c>
      <c r="G976" s="3">
        <v>8293</v>
      </c>
      <c r="H976" s="3">
        <v>8208</v>
      </c>
      <c r="I976" s="3">
        <v>0</v>
      </c>
      <c r="J976" s="3" t="s">
        <v>3088</v>
      </c>
    </row>
    <row r="977" spans="1:10" ht="15.75" customHeight="1" x14ac:dyDescent="0.3">
      <c r="A977" s="16" t="s">
        <v>15</v>
      </c>
      <c r="B977" s="6" t="s">
        <v>17</v>
      </c>
      <c r="C977" s="6" t="s">
        <v>207</v>
      </c>
      <c r="D977" s="17" t="str">
        <f>FuzzyLookup_AddIn_Undo_Sheet!$C977&amp;", "&amp;FuzzyLookup_AddIn_Undo_Sheet!$A977</f>
        <v>Vytauto g. 19, Biržai</v>
      </c>
      <c r="E977" s="17">
        <v>7113</v>
      </c>
      <c r="G977" s="3">
        <v>8294</v>
      </c>
      <c r="H977" s="3">
        <v>8209</v>
      </c>
      <c r="I977" s="3">
        <v>0</v>
      </c>
      <c r="J977" s="3" t="s">
        <v>3089</v>
      </c>
    </row>
    <row r="978" spans="1:10" ht="15.75" customHeight="1" x14ac:dyDescent="0.3">
      <c r="A978" s="16" t="s">
        <v>15</v>
      </c>
      <c r="B978" s="6" t="s">
        <v>17</v>
      </c>
      <c r="C978" s="6" t="s">
        <v>209</v>
      </c>
      <c r="D978" s="17" t="str">
        <f>FuzzyLookup_AddIn_Undo_Sheet!$C978&amp;", "&amp;FuzzyLookup_AddIn_Undo_Sheet!$A978</f>
        <v>Vytauto g. 21, Biržai</v>
      </c>
      <c r="E978" s="17">
        <v>7114</v>
      </c>
      <c r="G978" s="3">
        <v>8295</v>
      </c>
      <c r="H978" s="3">
        <v>8210</v>
      </c>
      <c r="I978" s="3">
        <v>0</v>
      </c>
      <c r="J978" s="3" t="s">
        <v>3090</v>
      </c>
    </row>
    <row r="979" spans="1:10" ht="15.75" customHeight="1" x14ac:dyDescent="0.3">
      <c r="A979" s="16" t="s">
        <v>15</v>
      </c>
      <c r="B979" s="6" t="s">
        <v>17</v>
      </c>
      <c r="C979" s="6" t="s">
        <v>211</v>
      </c>
      <c r="D979" s="17" t="str">
        <f>FuzzyLookup_AddIn_Undo_Sheet!$C979&amp;", "&amp;FuzzyLookup_AddIn_Undo_Sheet!$A979</f>
        <v>Vytauto g. 22, Biržai</v>
      </c>
      <c r="E979" s="17">
        <v>7172</v>
      </c>
      <c r="G979" s="3">
        <v>8296</v>
      </c>
      <c r="H979" s="3">
        <v>8211</v>
      </c>
      <c r="I979" s="3">
        <v>0</v>
      </c>
      <c r="J979" s="3" t="s">
        <v>3091</v>
      </c>
    </row>
    <row r="980" spans="1:10" ht="15.75" customHeight="1" x14ac:dyDescent="0.3">
      <c r="A980" s="16" t="s">
        <v>15</v>
      </c>
      <c r="B980" s="6" t="s">
        <v>17</v>
      </c>
      <c r="C980" s="6" t="s">
        <v>213</v>
      </c>
      <c r="D980" s="17" t="str">
        <f>FuzzyLookup_AddIn_Undo_Sheet!$C980&amp;", "&amp;FuzzyLookup_AddIn_Undo_Sheet!$A980</f>
        <v>Vytauto g. 23, Biržai</v>
      </c>
      <c r="E980" s="17">
        <v>7038</v>
      </c>
      <c r="G980" s="3">
        <v>8313</v>
      </c>
      <c r="H980" s="3">
        <v>8230</v>
      </c>
      <c r="I980" s="3">
        <v>0</v>
      </c>
      <c r="J980" s="3" t="s">
        <v>3092</v>
      </c>
    </row>
    <row r="981" spans="1:10" ht="15.75" customHeight="1" x14ac:dyDescent="0.3">
      <c r="A981" s="16" t="s">
        <v>15</v>
      </c>
      <c r="B981" s="6" t="s">
        <v>17</v>
      </c>
      <c r="C981" s="6" t="s">
        <v>215</v>
      </c>
      <c r="D981" s="17" t="str">
        <f>FuzzyLookup_AddIn_Undo_Sheet!$C981&amp;", "&amp;FuzzyLookup_AddIn_Undo_Sheet!$A981</f>
        <v>Vytauto g. 24, Biržai</v>
      </c>
      <c r="E981" s="17">
        <v>1422</v>
      </c>
      <c r="G981" s="3">
        <v>8314</v>
      </c>
      <c r="H981" s="3">
        <v>8231</v>
      </c>
      <c r="I981" s="3">
        <v>0</v>
      </c>
      <c r="J981" s="3" t="s">
        <v>3093</v>
      </c>
    </row>
    <row r="982" spans="1:10" ht="15.75" customHeight="1" x14ac:dyDescent="0.3">
      <c r="A982" s="16" t="s">
        <v>15</v>
      </c>
      <c r="B982" s="6" t="s">
        <v>17</v>
      </c>
      <c r="C982" s="6" t="s">
        <v>217</v>
      </c>
      <c r="D982" s="17" t="str">
        <f>FuzzyLookup_AddIn_Undo_Sheet!$C982&amp;", "&amp;FuzzyLookup_AddIn_Undo_Sheet!$A982</f>
        <v>Vytauto g. 27, Biržai</v>
      </c>
      <c r="E982" s="17">
        <v>7033</v>
      </c>
      <c r="G982" s="3">
        <v>8315</v>
      </c>
      <c r="H982" s="3">
        <v>8232</v>
      </c>
      <c r="I982" s="3">
        <v>0</v>
      </c>
      <c r="J982" s="3" t="s">
        <v>3094</v>
      </c>
    </row>
    <row r="983" spans="1:10" ht="15.75" customHeight="1" x14ac:dyDescent="0.3">
      <c r="A983" s="16" t="s">
        <v>15</v>
      </c>
      <c r="B983" s="6" t="s">
        <v>17</v>
      </c>
      <c r="C983" s="6" t="s">
        <v>219</v>
      </c>
      <c r="D983" s="17" t="str">
        <f>FuzzyLookup_AddIn_Undo_Sheet!$C983&amp;", "&amp;FuzzyLookup_AddIn_Undo_Sheet!$A983</f>
        <v>Vytauto g. 31, Biržai</v>
      </c>
      <c r="E983" s="17">
        <v>7031</v>
      </c>
      <c r="G983" s="3">
        <v>8316</v>
      </c>
      <c r="H983" s="3">
        <v>8233</v>
      </c>
      <c r="I983" s="3">
        <v>0</v>
      </c>
      <c r="J983" s="3" t="s">
        <v>3095</v>
      </c>
    </row>
    <row r="984" spans="1:10" ht="15.75" customHeight="1" x14ac:dyDescent="0.3">
      <c r="A984" s="16" t="s">
        <v>15</v>
      </c>
      <c r="B984" s="6" t="s">
        <v>17</v>
      </c>
      <c r="C984" s="6" t="s">
        <v>221</v>
      </c>
      <c r="D984" s="17" t="str">
        <f>FuzzyLookup_AddIn_Undo_Sheet!$C984&amp;", "&amp;FuzzyLookup_AddIn_Undo_Sheet!$A984</f>
        <v>Vytauto g. 32, Biržai</v>
      </c>
      <c r="E984" s="17">
        <v>5178</v>
      </c>
      <c r="G984" s="3">
        <v>8317</v>
      </c>
      <c r="H984" s="3">
        <v>8234</v>
      </c>
      <c r="I984" s="3">
        <v>0</v>
      </c>
      <c r="J984" s="3" t="s">
        <v>3096</v>
      </c>
    </row>
    <row r="985" spans="1:10" ht="15.75" customHeight="1" x14ac:dyDescent="0.3">
      <c r="A985" s="16" t="s">
        <v>15</v>
      </c>
      <c r="B985" s="6" t="s">
        <v>17</v>
      </c>
      <c r="C985" s="6" t="s">
        <v>223</v>
      </c>
      <c r="D985" s="17" t="str">
        <f>FuzzyLookup_AddIn_Undo_Sheet!$C985&amp;", "&amp;FuzzyLookup_AddIn_Undo_Sheet!$A985</f>
        <v>Vytauto g. 32A, Biržai</v>
      </c>
      <c r="E985" s="17">
        <v>5161</v>
      </c>
      <c r="G985" s="3">
        <v>8318</v>
      </c>
      <c r="H985" s="3">
        <v>8235</v>
      </c>
      <c r="I985" s="3">
        <v>0</v>
      </c>
      <c r="J985" s="3" t="s">
        <v>3097</v>
      </c>
    </row>
    <row r="986" spans="1:10" ht="15.75" customHeight="1" x14ac:dyDescent="0.3">
      <c r="A986" s="16" t="s">
        <v>15</v>
      </c>
      <c r="B986" s="6" t="s">
        <v>17</v>
      </c>
      <c r="C986" s="6" t="s">
        <v>225</v>
      </c>
      <c r="D986" s="17" t="str">
        <f>FuzzyLookup_AddIn_Undo_Sheet!$C986&amp;", "&amp;FuzzyLookup_AddIn_Undo_Sheet!$A986</f>
        <v>Vytauto g. 33, Biržai</v>
      </c>
      <c r="E986" s="17">
        <v>7032</v>
      </c>
      <c r="G986" s="3">
        <v>8336</v>
      </c>
      <c r="H986" s="3">
        <v>8264</v>
      </c>
      <c r="I986" s="3">
        <v>0</v>
      </c>
      <c r="J986" s="3" t="s">
        <v>3098</v>
      </c>
    </row>
    <row r="987" spans="1:10" ht="15.75" customHeight="1" x14ac:dyDescent="0.3">
      <c r="A987" s="16" t="s">
        <v>15</v>
      </c>
      <c r="B987" s="6" t="s">
        <v>17</v>
      </c>
      <c r="C987" s="6" t="s">
        <v>227</v>
      </c>
      <c r="D987" s="17" t="str">
        <f>FuzzyLookup_AddIn_Undo_Sheet!$C987&amp;", "&amp;FuzzyLookup_AddIn_Undo_Sheet!$A987</f>
        <v>Vytauto g. 33A, Biržai</v>
      </c>
      <c r="E987" s="17">
        <v>7039</v>
      </c>
      <c r="G987" s="3">
        <v>8337</v>
      </c>
      <c r="H987" s="3">
        <v>8265</v>
      </c>
      <c r="I987" s="3">
        <v>0</v>
      </c>
      <c r="J987" s="3" t="s">
        <v>3099</v>
      </c>
    </row>
    <row r="988" spans="1:10" ht="15.75" customHeight="1" x14ac:dyDescent="0.3">
      <c r="A988" s="16" t="s">
        <v>15</v>
      </c>
      <c r="B988" s="6" t="s">
        <v>17</v>
      </c>
      <c r="C988" s="6" t="s">
        <v>229</v>
      </c>
      <c r="D988" s="17" t="str">
        <f>FuzzyLookup_AddIn_Undo_Sheet!$C988&amp;", "&amp;FuzzyLookup_AddIn_Undo_Sheet!$A988</f>
        <v>Vytauto g. 33B, Biržai</v>
      </c>
      <c r="E988" s="17">
        <v>7040</v>
      </c>
      <c r="G988" s="3">
        <v>8347</v>
      </c>
      <c r="H988" s="3">
        <v>8275</v>
      </c>
      <c r="I988" s="3">
        <v>0</v>
      </c>
      <c r="J988" s="3" t="s">
        <v>3100</v>
      </c>
    </row>
    <row r="989" spans="1:10" ht="15.75" customHeight="1" x14ac:dyDescent="0.3">
      <c r="A989" s="16" t="s">
        <v>15</v>
      </c>
      <c r="B989" s="6" t="s">
        <v>17</v>
      </c>
      <c r="C989" s="6" t="s">
        <v>231</v>
      </c>
      <c r="D989" s="17" t="str">
        <f>FuzzyLookup_AddIn_Undo_Sheet!$C989&amp;", "&amp;FuzzyLookup_AddIn_Undo_Sheet!$A989</f>
        <v>Vytauto g. 35A, Biržai</v>
      </c>
      <c r="E989" s="17">
        <v>7030</v>
      </c>
      <c r="G989" s="3">
        <v>8348</v>
      </c>
      <c r="H989" s="3">
        <v>8276</v>
      </c>
      <c r="I989" s="3">
        <v>0</v>
      </c>
      <c r="J989" s="3" t="s">
        <v>3101</v>
      </c>
    </row>
    <row r="990" spans="1:10" ht="15.75" customHeight="1" x14ac:dyDescent="0.3">
      <c r="A990" s="16" t="s">
        <v>15</v>
      </c>
      <c r="B990" s="6" t="s">
        <v>17</v>
      </c>
      <c r="C990" s="6" t="s">
        <v>235</v>
      </c>
      <c r="D990" s="17" t="str">
        <f>FuzzyLookup_AddIn_Undo_Sheet!$C990&amp;", "&amp;FuzzyLookup_AddIn_Undo_Sheet!$A990</f>
        <v>Vytauto g. 38, Biržai</v>
      </c>
      <c r="E990" s="17">
        <v>7009</v>
      </c>
      <c r="G990" s="3">
        <v>8349</v>
      </c>
      <c r="H990" s="3">
        <v>8277</v>
      </c>
      <c r="I990" s="3">
        <v>0</v>
      </c>
      <c r="J990" s="3" t="s">
        <v>3102</v>
      </c>
    </row>
    <row r="991" spans="1:10" ht="15.75" customHeight="1" x14ac:dyDescent="0.3">
      <c r="A991" s="16" t="s">
        <v>15</v>
      </c>
      <c r="B991" s="6" t="s">
        <v>17</v>
      </c>
      <c r="C991" s="6" t="s">
        <v>237</v>
      </c>
      <c r="D991" s="17" t="str">
        <f>FuzzyLookup_AddIn_Undo_Sheet!$C991&amp;", "&amp;FuzzyLookup_AddIn_Undo_Sheet!$A991</f>
        <v>Vytauto g. 38A, Biržai</v>
      </c>
      <c r="E991" s="17">
        <v>7010</v>
      </c>
      <c r="G991" s="3">
        <v>8350</v>
      </c>
      <c r="H991" s="3">
        <v>8278</v>
      </c>
      <c r="I991" s="3">
        <v>0</v>
      </c>
      <c r="J991" s="3" t="s">
        <v>3103</v>
      </c>
    </row>
    <row r="992" spans="1:10" ht="15.75" customHeight="1" x14ac:dyDescent="0.3">
      <c r="A992" s="16" t="s">
        <v>15</v>
      </c>
      <c r="B992" s="6" t="s">
        <v>17</v>
      </c>
      <c r="C992" s="6" t="s">
        <v>239</v>
      </c>
      <c r="D992" s="17" t="str">
        <f>FuzzyLookup_AddIn_Undo_Sheet!$C992&amp;", "&amp;FuzzyLookup_AddIn_Undo_Sheet!$A992</f>
        <v>Vytauto g. 39, Biržai</v>
      </c>
      <c r="E992" s="17">
        <v>7173</v>
      </c>
      <c r="G992" s="3">
        <v>8351</v>
      </c>
      <c r="H992" s="3">
        <v>8279</v>
      </c>
      <c r="I992" s="3">
        <v>0</v>
      </c>
      <c r="J992" s="3" t="s">
        <v>3104</v>
      </c>
    </row>
    <row r="993" spans="1:10" ht="15.75" customHeight="1" x14ac:dyDescent="0.3">
      <c r="A993" s="16" t="s">
        <v>15</v>
      </c>
      <c r="B993" s="6" t="s">
        <v>17</v>
      </c>
      <c r="C993" s="6" t="s">
        <v>243</v>
      </c>
      <c r="D993" s="17" t="str">
        <f>FuzzyLookup_AddIn_Undo_Sheet!$C993&amp;", "&amp;FuzzyLookup_AddIn_Undo_Sheet!$A993</f>
        <v>Vytauto g. 39A, Biržai</v>
      </c>
      <c r="E993" s="17">
        <v>12859</v>
      </c>
      <c r="G993" s="3">
        <v>8362</v>
      </c>
      <c r="H993" s="3">
        <v>8290</v>
      </c>
      <c r="I993" s="3">
        <v>0</v>
      </c>
      <c r="J993" s="3" t="s">
        <v>3105</v>
      </c>
    </row>
    <row r="994" spans="1:10" ht="15.75" customHeight="1" x14ac:dyDescent="0.3">
      <c r="A994" s="16" t="s">
        <v>15</v>
      </c>
      <c r="B994" s="6" t="s">
        <v>17</v>
      </c>
      <c r="C994" s="6" t="s">
        <v>245</v>
      </c>
      <c r="D994" s="17" t="str">
        <f>FuzzyLookup_AddIn_Undo_Sheet!$C994&amp;", "&amp;FuzzyLookup_AddIn_Undo_Sheet!$A994</f>
        <v>Vytauto g. 39B, Biržai</v>
      </c>
      <c r="E994" s="17">
        <v>7185</v>
      </c>
      <c r="G994" s="3">
        <v>8369</v>
      </c>
      <c r="H994" s="3">
        <v>8301</v>
      </c>
      <c r="I994" s="3">
        <v>0</v>
      </c>
      <c r="J994" s="3" t="s">
        <v>3106</v>
      </c>
    </row>
    <row r="995" spans="1:10" ht="15.75" customHeight="1" x14ac:dyDescent="0.3">
      <c r="A995" s="16" t="s">
        <v>15</v>
      </c>
      <c r="B995" s="6" t="s">
        <v>17</v>
      </c>
      <c r="C995" s="6" t="s">
        <v>247</v>
      </c>
      <c r="D995" s="17" t="str">
        <f>FuzzyLookup_AddIn_Undo_Sheet!$C995&amp;", "&amp;FuzzyLookup_AddIn_Undo_Sheet!$A995</f>
        <v>Vytauto g. 39C, Biržai</v>
      </c>
      <c r="E995" s="17">
        <v>7174</v>
      </c>
      <c r="G995" s="3">
        <v>8370</v>
      </c>
      <c r="H995" s="3">
        <v>8302</v>
      </c>
      <c r="I995" s="3">
        <v>0</v>
      </c>
      <c r="J995" s="3" t="s">
        <v>3107</v>
      </c>
    </row>
    <row r="996" spans="1:10" ht="15.75" customHeight="1" x14ac:dyDescent="0.3">
      <c r="A996" s="16" t="s">
        <v>15</v>
      </c>
      <c r="B996" s="6" t="s">
        <v>17</v>
      </c>
      <c r="C996" s="6" t="s">
        <v>249</v>
      </c>
      <c r="D996" s="17" t="str">
        <f>FuzzyLookup_AddIn_Undo_Sheet!$C996&amp;", "&amp;FuzzyLookup_AddIn_Undo_Sheet!$A996</f>
        <v>Vytauto g. 42, Biržai</v>
      </c>
      <c r="E996" s="17">
        <v>7018</v>
      </c>
      <c r="G996" s="3">
        <v>8371</v>
      </c>
      <c r="H996" s="3">
        <v>8303</v>
      </c>
      <c r="I996" s="3">
        <v>0</v>
      </c>
      <c r="J996" s="3" t="s">
        <v>3108</v>
      </c>
    </row>
    <row r="997" spans="1:10" ht="15.75" customHeight="1" x14ac:dyDescent="0.3">
      <c r="A997" s="16" t="s">
        <v>15</v>
      </c>
      <c r="B997" s="6" t="s">
        <v>17</v>
      </c>
      <c r="C997" s="6" t="s">
        <v>251</v>
      </c>
      <c r="D997" s="17" t="str">
        <f>FuzzyLookup_AddIn_Undo_Sheet!$C997&amp;", "&amp;FuzzyLookup_AddIn_Undo_Sheet!$A997</f>
        <v>Vytauto g. 43, Biržai</v>
      </c>
      <c r="E997" s="17">
        <v>7056</v>
      </c>
      <c r="G997" s="3">
        <v>8372</v>
      </c>
      <c r="H997" s="3">
        <v>8304</v>
      </c>
      <c r="I997" s="3">
        <v>0</v>
      </c>
      <c r="J997" s="3" t="s">
        <v>3109</v>
      </c>
    </row>
    <row r="998" spans="1:10" ht="15.75" customHeight="1" x14ac:dyDescent="0.3">
      <c r="A998" s="16" t="s">
        <v>15</v>
      </c>
      <c r="B998" s="6" t="s">
        <v>17</v>
      </c>
      <c r="C998" s="6" t="s">
        <v>253</v>
      </c>
      <c r="D998" s="17" t="str">
        <f>FuzzyLookup_AddIn_Undo_Sheet!$C998&amp;", "&amp;FuzzyLookup_AddIn_Undo_Sheet!$A998</f>
        <v>Vytauto g. 43A, Biržai</v>
      </c>
      <c r="E998" s="17">
        <v>7019</v>
      </c>
      <c r="G998" s="3">
        <v>8374</v>
      </c>
      <c r="H998" s="3">
        <v>8305</v>
      </c>
      <c r="I998" s="3">
        <v>0</v>
      </c>
      <c r="J998" s="3" t="s">
        <v>3110</v>
      </c>
    </row>
    <row r="999" spans="1:10" ht="15.75" customHeight="1" x14ac:dyDescent="0.3">
      <c r="A999" s="16" t="s">
        <v>15</v>
      </c>
      <c r="B999" s="6" t="s">
        <v>17</v>
      </c>
      <c r="C999" s="6" t="s">
        <v>255</v>
      </c>
      <c r="D999" s="17" t="str">
        <f>FuzzyLookup_AddIn_Undo_Sheet!$C999&amp;", "&amp;FuzzyLookup_AddIn_Undo_Sheet!$A999</f>
        <v>Vytauto g. 47, Biržai</v>
      </c>
      <c r="E999" s="17">
        <v>5348</v>
      </c>
      <c r="G999" s="3">
        <v>8375</v>
      </c>
      <c r="H999" s="3">
        <v>8306</v>
      </c>
      <c r="I999" s="3">
        <v>0</v>
      </c>
      <c r="J999" s="3" t="s">
        <v>3111</v>
      </c>
    </row>
    <row r="1000" spans="1:10" ht="15.75" customHeight="1" x14ac:dyDescent="0.3">
      <c r="A1000" s="16" t="s">
        <v>15</v>
      </c>
      <c r="B1000" s="6" t="s">
        <v>17</v>
      </c>
      <c r="C1000" s="6" t="s">
        <v>257</v>
      </c>
      <c r="D1000" s="17" t="str">
        <f>FuzzyLookup_AddIn_Undo_Sheet!$C1000&amp;", "&amp;FuzzyLookup_AddIn_Undo_Sheet!$A1000</f>
        <v>Vytauto g. 49, Biržai</v>
      </c>
      <c r="E1000" s="17">
        <v>7163</v>
      </c>
      <c r="G1000" s="3">
        <v>8376</v>
      </c>
      <c r="H1000" s="3">
        <v>8307</v>
      </c>
      <c r="I1000" s="3">
        <v>0</v>
      </c>
      <c r="J1000" s="3" t="s">
        <v>3112</v>
      </c>
    </row>
    <row r="1001" spans="1:10" ht="15.75" customHeight="1" x14ac:dyDescent="0.3">
      <c r="A1001" s="16" t="s">
        <v>15</v>
      </c>
      <c r="B1001" s="6" t="s">
        <v>17</v>
      </c>
      <c r="C1001" s="6" t="s">
        <v>259</v>
      </c>
      <c r="D1001" s="17" t="str">
        <f>FuzzyLookup_AddIn_Undo_Sheet!$C1001&amp;", "&amp;FuzzyLookup_AddIn_Undo_Sheet!$A1001</f>
        <v>Vytauto g. 51, Biržai</v>
      </c>
      <c r="E1001" s="17">
        <v>7164</v>
      </c>
      <c r="G1001" s="3">
        <v>8393</v>
      </c>
      <c r="H1001" s="3">
        <v>8324</v>
      </c>
      <c r="I1001" s="3">
        <v>0</v>
      </c>
      <c r="J1001" s="3" t="s">
        <v>3113</v>
      </c>
    </row>
    <row r="1002" spans="1:10" ht="15.75" customHeight="1" x14ac:dyDescent="0.3">
      <c r="A1002" s="16" t="s">
        <v>15</v>
      </c>
      <c r="B1002" s="6" t="s">
        <v>17</v>
      </c>
      <c r="C1002" s="6" t="s">
        <v>261</v>
      </c>
      <c r="D1002" s="17" t="str">
        <f>FuzzyLookup_AddIn_Undo_Sheet!$C1002&amp;", "&amp;FuzzyLookup_AddIn_Undo_Sheet!$A1002</f>
        <v>Vytauto g. 53, Biržai</v>
      </c>
      <c r="E1002" s="17">
        <v>7011</v>
      </c>
      <c r="G1002" s="3">
        <v>8394</v>
      </c>
      <c r="H1002" s="3">
        <v>8325</v>
      </c>
      <c r="I1002" s="3">
        <v>0</v>
      </c>
      <c r="J1002" s="3" t="s">
        <v>3114</v>
      </c>
    </row>
    <row r="1003" spans="1:10" ht="15.75" customHeight="1" x14ac:dyDescent="0.3">
      <c r="A1003" s="16" t="s">
        <v>15</v>
      </c>
      <c r="B1003" s="6" t="s">
        <v>17</v>
      </c>
      <c r="C1003" s="6" t="s">
        <v>263</v>
      </c>
      <c r="D1003" s="17" t="str">
        <f>FuzzyLookup_AddIn_Undo_Sheet!$C1003&amp;", "&amp;FuzzyLookup_AddIn_Undo_Sheet!$A1003</f>
        <v>Vytauto g. 56, Biržai</v>
      </c>
      <c r="E1003" s="17">
        <v>7012</v>
      </c>
      <c r="G1003" s="3">
        <v>8440</v>
      </c>
      <c r="H1003" s="3">
        <v>8369</v>
      </c>
      <c r="I1003" s="3">
        <v>0</v>
      </c>
      <c r="J1003" s="3" t="s">
        <v>3115</v>
      </c>
    </row>
    <row r="1004" spans="1:10" ht="15.75" customHeight="1" x14ac:dyDescent="0.3">
      <c r="A1004" s="16" t="s">
        <v>15</v>
      </c>
      <c r="B1004" s="6" t="s">
        <v>17</v>
      </c>
      <c r="C1004" s="6" t="s">
        <v>265</v>
      </c>
      <c r="D1004" s="17" t="str">
        <f>FuzzyLookup_AddIn_Undo_Sheet!$C1004&amp;", "&amp;FuzzyLookup_AddIn_Undo_Sheet!$A1004</f>
        <v>Vytauto g. 59, Biržai</v>
      </c>
      <c r="E1004" s="17">
        <v>7020</v>
      </c>
      <c r="G1004" s="3">
        <v>8457</v>
      </c>
      <c r="H1004" s="3">
        <v>8386</v>
      </c>
      <c r="I1004" s="3">
        <v>0</v>
      </c>
      <c r="J1004" s="3" t="s">
        <v>3116</v>
      </c>
    </row>
    <row r="1005" spans="1:10" ht="15.75" customHeight="1" x14ac:dyDescent="0.3">
      <c r="A1005" s="16" t="s">
        <v>15</v>
      </c>
      <c r="B1005" s="6" t="s">
        <v>17</v>
      </c>
      <c r="C1005" s="6" t="s">
        <v>267</v>
      </c>
      <c r="D1005" s="17" t="str">
        <f>FuzzyLookup_AddIn_Undo_Sheet!$C1005&amp;", "&amp;FuzzyLookup_AddIn_Undo_Sheet!$A1005</f>
        <v>Vytauto g. 6, Biržai</v>
      </c>
      <c r="E1005" s="17">
        <v>7036</v>
      </c>
      <c r="G1005" s="3">
        <v>8458</v>
      </c>
      <c r="H1005" s="3">
        <v>8387</v>
      </c>
      <c r="I1005" s="3">
        <v>0</v>
      </c>
      <c r="J1005" s="3" t="s">
        <v>3117</v>
      </c>
    </row>
    <row r="1006" spans="1:10" ht="15.75" customHeight="1" x14ac:dyDescent="0.3">
      <c r="A1006" s="16" t="s">
        <v>15</v>
      </c>
      <c r="B1006" s="6" t="s">
        <v>17</v>
      </c>
      <c r="C1006" s="6" t="s">
        <v>269</v>
      </c>
      <c r="D1006" s="17" t="str">
        <f>FuzzyLookup_AddIn_Undo_Sheet!$C1006&amp;", "&amp;FuzzyLookup_AddIn_Undo_Sheet!$A1006</f>
        <v>Vytauto g. 60, Biržai</v>
      </c>
      <c r="E1006" s="17">
        <v>7021</v>
      </c>
      <c r="G1006" s="3">
        <v>8459</v>
      </c>
      <c r="H1006" s="3">
        <v>8388</v>
      </c>
      <c r="I1006" s="3">
        <v>0</v>
      </c>
      <c r="J1006" s="3" t="s">
        <v>3118</v>
      </c>
    </row>
    <row r="1007" spans="1:10" ht="15.75" customHeight="1" x14ac:dyDescent="0.3">
      <c r="A1007" s="16" t="s">
        <v>15</v>
      </c>
      <c r="B1007" s="6" t="s">
        <v>17</v>
      </c>
      <c r="C1007" s="6" t="s">
        <v>272</v>
      </c>
      <c r="D1007" s="17" t="str">
        <f>FuzzyLookup_AddIn_Undo_Sheet!$C1007&amp;", "&amp;FuzzyLookup_AddIn_Undo_Sheet!$A1007</f>
        <v>Vytauto g. 61, Biržai</v>
      </c>
      <c r="E1007" s="17">
        <v>12858</v>
      </c>
      <c r="G1007" s="3">
        <v>8460</v>
      </c>
      <c r="H1007" s="3">
        <v>8389</v>
      </c>
      <c r="I1007" s="3">
        <v>0</v>
      </c>
      <c r="J1007" s="3" t="s">
        <v>3119</v>
      </c>
    </row>
    <row r="1008" spans="1:10" ht="15.75" customHeight="1" x14ac:dyDescent="0.3">
      <c r="A1008" s="16" t="s">
        <v>15</v>
      </c>
      <c r="B1008" s="6" t="s">
        <v>17</v>
      </c>
      <c r="C1008" s="6" t="s">
        <v>274</v>
      </c>
      <c r="D1008" s="17" t="str">
        <f>FuzzyLookup_AddIn_Undo_Sheet!$C1008&amp;", "&amp;FuzzyLookup_AddIn_Undo_Sheet!$A1008</f>
        <v>Vytauto g. 65, Biržai</v>
      </c>
      <c r="E1008" s="17">
        <v>7175</v>
      </c>
      <c r="G1008" s="3">
        <v>8473</v>
      </c>
      <c r="H1008" s="3">
        <v>8401</v>
      </c>
      <c r="I1008" s="3">
        <v>0</v>
      </c>
      <c r="J1008" s="3" t="s">
        <v>3120</v>
      </c>
    </row>
    <row r="1009" spans="1:10" ht="15.75" customHeight="1" x14ac:dyDescent="0.3">
      <c r="A1009" s="16" t="s">
        <v>15</v>
      </c>
      <c r="B1009" s="6" t="s">
        <v>17</v>
      </c>
      <c r="C1009" s="6" t="s">
        <v>276</v>
      </c>
      <c r="D1009" s="17" t="str">
        <f>FuzzyLookup_AddIn_Undo_Sheet!$C1009&amp;", "&amp;FuzzyLookup_AddIn_Undo_Sheet!$A1009</f>
        <v>Vytauto g. 8, Biržai</v>
      </c>
      <c r="E1009" s="17">
        <v>7037</v>
      </c>
      <c r="G1009" s="3">
        <v>8472</v>
      </c>
      <c r="H1009" s="3">
        <v>8402</v>
      </c>
      <c r="I1009" s="3">
        <v>0</v>
      </c>
      <c r="J1009" s="3" t="s">
        <v>3121</v>
      </c>
    </row>
    <row r="1010" spans="1:10" ht="15.75" customHeight="1" x14ac:dyDescent="0.3">
      <c r="A1010" s="16" t="s">
        <v>15</v>
      </c>
      <c r="B1010" s="6" t="s">
        <v>17</v>
      </c>
      <c r="C1010" s="6" t="s">
        <v>278</v>
      </c>
      <c r="D1010" s="17" t="str">
        <f>FuzzyLookup_AddIn_Undo_Sheet!$C1010&amp;", "&amp;FuzzyLookup_AddIn_Undo_Sheet!$A1010</f>
        <v>Vytauto g. 9, Biržai</v>
      </c>
      <c r="E1010" s="17">
        <v>5176</v>
      </c>
      <c r="G1010" s="3">
        <v>8508</v>
      </c>
      <c r="H1010" s="3">
        <v>8435</v>
      </c>
      <c r="I1010" s="3">
        <v>0</v>
      </c>
      <c r="J1010" s="3" t="s">
        <v>3122</v>
      </c>
    </row>
    <row r="1011" spans="1:10" ht="15.75" customHeight="1" x14ac:dyDescent="0.3">
      <c r="A1011" s="16" t="s">
        <v>15</v>
      </c>
      <c r="B1011" s="6" t="s">
        <v>17</v>
      </c>
      <c r="C1011" s="6" t="s">
        <v>233</v>
      </c>
      <c r="D1011" s="17" t="str">
        <f>FuzzyLookup_AddIn_Undo_Sheet!$C1011&amp;", "&amp;FuzzyLookup_AddIn_Undo_Sheet!$A1011</f>
        <v>Vytauto g. 36, Biržai</v>
      </c>
      <c r="E1011" s="17">
        <v>12860</v>
      </c>
      <c r="G1011" s="3">
        <v>8509</v>
      </c>
      <c r="H1011" s="3">
        <v>8436</v>
      </c>
      <c r="I1011" s="3">
        <v>0</v>
      </c>
      <c r="J1011" s="3" t="s">
        <v>3123</v>
      </c>
    </row>
    <row r="1012" spans="1:10" ht="15.75" customHeight="1" x14ac:dyDescent="0.3">
      <c r="A1012" s="16" t="s">
        <v>15</v>
      </c>
      <c r="B1012" s="6" t="s">
        <v>17</v>
      </c>
      <c r="C1012" s="6" t="s">
        <v>280</v>
      </c>
      <c r="D1012" s="17" t="str">
        <f>FuzzyLookup_AddIn_Undo_Sheet!$C1012&amp;", "&amp;FuzzyLookup_AddIn_Undo_Sheet!$A1012</f>
        <v>Žemoji g. 9, Biržai</v>
      </c>
      <c r="E1012" s="17">
        <v>6956</v>
      </c>
      <c r="G1012" s="3">
        <v>8510</v>
      </c>
      <c r="H1012" s="3">
        <v>8437</v>
      </c>
      <c r="I1012" s="3">
        <v>0</v>
      </c>
      <c r="J1012" s="3" t="s">
        <v>3124</v>
      </c>
    </row>
    <row r="1013" spans="1:10" ht="15.75" customHeight="1" x14ac:dyDescent="0.3">
      <c r="A1013" s="16" t="s">
        <v>282</v>
      </c>
      <c r="B1013" s="6" t="s">
        <v>17</v>
      </c>
      <c r="C1013" s="6" t="s">
        <v>283</v>
      </c>
      <c r="D1013" s="17" t="str">
        <f>FuzzyLookup_AddIn_Undo_Sheet!$C1013&amp;", "&amp;FuzzyLookup_AddIn_Undo_Sheet!$A1013</f>
        <v>Rinkuškių g. 22, Rinkuškiai</v>
      </c>
      <c r="E1013" s="17">
        <v>12865</v>
      </c>
      <c r="G1013" s="3">
        <v>8511</v>
      </c>
      <c r="H1013" s="3">
        <v>8438</v>
      </c>
      <c r="I1013" s="3">
        <v>0</v>
      </c>
      <c r="J1013" s="3" t="s">
        <v>3125</v>
      </c>
    </row>
    <row r="1014" spans="1:10" ht="15.75" customHeight="1" x14ac:dyDescent="0.3">
      <c r="A1014" s="16" t="s">
        <v>282</v>
      </c>
      <c r="B1014" s="6" t="s">
        <v>17</v>
      </c>
      <c r="C1014" s="6" t="s">
        <v>291</v>
      </c>
      <c r="D1014" s="17" t="str">
        <f>FuzzyLookup_AddIn_Undo_Sheet!$C1014&amp;", "&amp;FuzzyLookup_AddIn_Undo_Sheet!$A1014</f>
        <v>Rinkuškių g. 47B, Rinkuškiai</v>
      </c>
      <c r="E1014" s="17">
        <v>12863</v>
      </c>
      <c r="G1014" s="3">
        <v>8629</v>
      </c>
      <c r="H1014" s="3">
        <v>8564</v>
      </c>
      <c r="I1014" s="3">
        <v>0</v>
      </c>
      <c r="J1014" s="3" t="s">
        <v>3126</v>
      </c>
    </row>
    <row r="1015" spans="1:10" ht="15.75" customHeight="1" x14ac:dyDescent="0.3">
      <c r="A1015" s="16" t="s">
        <v>282</v>
      </c>
      <c r="B1015" s="6" t="s">
        <v>17</v>
      </c>
      <c r="C1015" s="6" t="s">
        <v>295</v>
      </c>
      <c r="D1015" s="17" t="str">
        <f>FuzzyLookup_AddIn_Undo_Sheet!$C1015&amp;", "&amp;FuzzyLookup_AddIn_Undo_Sheet!$A1015</f>
        <v>Rinkuškių g. 49, Rinkuškiai</v>
      </c>
      <c r="E1015" s="17">
        <v>12864</v>
      </c>
      <c r="G1015" s="3">
        <v>8652</v>
      </c>
      <c r="H1015" s="3">
        <v>8585</v>
      </c>
      <c r="I1015" s="3">
        <v>0</v>
      </c>
      <c r="J1015" s="3" t="s">
        <v>3127</v>
      </c>
    </row>
    <row r="1016" spans="1:10" ht="15.75" customHeight="1" x14ac:dyDescent="0.3">
      <c r="A1016" s="16" t="s">
        <v>15</v>
      </c>
      <c r="B1016" s="6" t="s">
        <v>17</v>
      </c>
      <c r="C1016" s="6" t="s">
        <v>48</v>
      </c>
      <c r="D1016" s="17" t="str">
        <f>FuzzyLookup_AddIn_Undo_Sheet!$C1016&amp;", "&amp;FuzzyLookup_AddIn_Undo_Sheet!$A1016</f>
        <v>J. Radvilos g. 3 (arsenalas), Biržai</v>
      </c>
      <c r="E1016" s="17">
        <v>12862</v>
      </c>
      <c r="G1016" s="3">
        <v>8653</v>
      </c>
      <c r="H1016" s="3">
        <v>8586</v>
      </c>
      <c r="I1016" s="3">
        <v>0</v>
      </c>
      <c r="J1016" s="3" t="s">
        <v>3128</v>
      </c>
    </row>
    <row r="1017" spans="1:10" ht="15.75" customHeight="1" x14ac:dyDescent="0.3">
      <c r="A1017" s="16" t="s">
        <v>15</v>
      </c>
      <c r="B1017" s="6" t="s">
        <v>27</v>
      </c>
      <c r="C1017" s="6" t="s">
        <v>40</v>
      </c>
      <c r="D1017" s="17" t="str">
        <f>FuzzyLookup_AddIn_Undo_Sheet!$C1017&amp;", "&amp;FuzzyLookup_AddIn_Undo_Sheet!$A1017</f>
        <v>J. Janonio a. 7, Biržai</v>
      </c>
      <c r="E1017" s="17"/>
      <c r="G1017" s="3">
        <v>8654</v>
      </c>
      <c r="H1017" s="3">
        <v>8587</v>
      </c>
      <c r="I1017" s="3">
        <v>0</v>
      </c>
      <c r="J1017" s="3" t="s">
        <v>3129</v>
      </c>
    </row>
    <row r="1018" spans="1:10" ht="15.75" customHeight="1" x14ac:dyDescent="0.3">
      <c r="A1018" s="16" t="s">
        <v>15</v>
      </c>
      <c r="B1018" s="6" t="s">
        <v>27</v>
      </c>
      <c r="C1018" s="6" t="s">
        <v>25</v>
      </c>
      <c r="D1018" s="17" t="str">
        <f>FuzzyLookup_AddIn_Undo_Sheet!$C1018&amp;", "&amp;FuzzyLookup_AddIn_Undo_Sheet!$A1018</f>
        <v>Gimnazijos g. 7, Biržai</v>
      </c>
      <c r="E1018" s="17"/>
      <c r="G1018" s="3">
        <v>8655</v>
      </c>
      <c r="H1018" s="3">
        <v>8588</v>
      </c>
      <c r="I1018" s="3">
        <v>0</v>
      </c>
      <c r="J1018" s="3" t="s">
        <v>3130</v>
      </c>
    </row>
    <row r="1019" spans="1:10" ht="15.75" customHeight="1" x14ac:dyDescent="0.3">
      <c r="A1019" s="16" t="s">
        <v>15</v>
      </c>
      <c r="B1019" s="6" t="s">
        <v>27</v>
      </c>
      <c r="C1019" s="6" t="s">
        <v>54</v>
      </c>
      <c r="D1019" s="17" t="str">
        <f>FuzzyLookup_AddIn_Undo_Sheet!$C1019&amp;", "&amp;FuzzyLookup_AddIn_Undo_Sheet!$A1019</f>
        <v>Kaštonų g. 13, Biržai</v>
      </c>
      <c r="E1019" s="17"/>
      <c r="G1019" s="3">
        <v>8658</v>
      </c>
      <c r="H1019" s="3">
        <v>8591</v>
      </c>
      <c r="I1019" s="3">
        <v>0</v>
      </c>
      <c r="J1019" s="3" t="s">
        <v>3131</v>
      </c>
    </row>
    <row r="1020" spans="1:10" ht="15.75" customHeight="1" x14ac:dyDescent="0.3">
      <c r="A1020" s="16" t="s">
        <v>15</v>
      </c>
      <c r="B1020" s="6" t="s">
        <v>27</v>
      </c>
      <c r="C1020" s="6" t="s">
        <v>79</v>
      </c>
      <c r="D1020" s="17" t="str">
        <f>FuzzyLookup_AddIn_Undo_Sheet!$C1020&amp;", "&amp;FuzzyLookup_AddIn_Undo_Sheet!$A1020</f>
        <v>Rotušės g. 1, Biržai</v>
      </c>
      <c r="E1020" s="17"/>
      <c r="G1020" s="3">
        <v>8659</v>
      </c>
      <c r="H1020" s="3">
        <v>8592</v>
      </c>
      <c r="I1020" s="3">
        <v>0</v>
      </c>
      <c r="J1020" s="3" t="s">
        <v>3132</v>
      </c>
    </row>
    <row r="1021" spans="1:10" ht="15.75" customHeight="1" x14ac:dyDescent="0.3">
      <c r="A1021" s="16" t="s">
        <v>15</v>
      </c>
      <c r="B1021" s="6" t="s">
        <v>27</v>
      </c>
      <c r="C1021" s="6" t="s">
        <v>160</v>
      </c>
      <c r="D1021" s="17" t="str">
        <f>FuzzyLookup_AddIn_Undo_Sheet!$C1021&amp;", "&amp;FuzzyLookup_AddIn_Undo_Sheet!$A1021</f>
        <v>Vilniaus g. 113, Biržai</v>
      </c>
      <c r="E1021" s="17"/>
      <c r="G1021" s="3">
        <v>8660</v>
      </c>
      <c r="H1021" s="3">
        <v>8593</v>
      </c>
      <c r="I1021" s="3">
        <v>0</v>
      </c>
      <c r="J1021" s="3" t="s">
        <v>3133</v>
      </c>
    </row>
    <row r="1022" spans="1:10" ht="15.75" customHeight="1" x14ac:dyDescent="0.3">
      <c r="A1022" s="16" t="s">
        <v>15</v>
      </c>
      <c r="B1022" s="6" t="s">
        <v>27</v>
      </c>
      <c r="C1022" s="6" t="s">
        <v>74</v>
      </c>
      <c r="D1022" s="17" t="str">
        <f>FuzzyLookup_AddIn_Undo_Sheet!$C1022&amp;", "&amp;FuzzyLookup_AddIn_Undo_Sheet!$A1022</f>
        <v>Radvilų g. 3, Biržai</v>
      </c>
      <c r="E1022" s="17"/>
      <c r="G1022" s="3">
        <v>8661</v>
      </c>
      <c r="H1022" s="3">
        <v>8594</v>
      </c>
      <c r="I1022" s="3">
        <v>0</v>
      </c>
      <c r="J1022" s="3" t="s">
        <v>3134</v>
      </c>
    </row>
    <row r="1023" spans="1:10" ht="15.75" customHeight="1" x14ac:dyDescent="0.3">
      <c r="A1023" s="16" t="s">
        <v>15</v>
      </c>
      <c r="B1023" s="6" t="s">
        <v>27</v>
      </c>
      <c r="C1023" s="6" t="s">
        <v>241</v>
      </c>
      <c r="D1023" s="17" t="str">
        <f>FuzzyLookup_AddIn_Undo_Sheet!$C1023&amp;", "&amp;FuzzyLookup_AddIn_Undo_Sheet!$A1023</f>
        <v>Vytauto g. 39 B, Biržai</v>
      </c>
      <c r="E1023" s="17"/>
      <c r="G1023" s="3">
        <v>8663</v>
      </c>
      <c r="H1023" s="3">
        <v>8596</v>
      </c>
      <c r="I1023" s="3">
        <v>0</v>
      </c>
      <c r="J1023" s="3" t="s">
        <v>3135</v>
      </c>
    </row>
    <row r="1024" spans="1:10" ht="15.75" customHeight="1" x14ac:dyDescent="0.3">
      <c r="A1024" s="16" t="s">
        <v>15</v>
      </c>
      <c r="B1024" s="6" t="s">
        <v>27</v>
      </c>
      <c r="C1024" s="6" t="s">
        <v>126</v>
      </c>
      <c r="D1024" s="17" t="str">
        <f>FuzzyLookup_AddIn_Undo_Sheet!$C1024&amp;", "&amp;FuzzyLookup_AddIn_Undo_Sheet!$A1024</f>
        <v>Skratiškių g. 8, Biržai</v>
      </c>
      <c r="E1024" s="17"/>
      <c r="G1024" s="3">
        <v>8664</v>
      </c>
      <c r="H1024" s="3">
        <v>8597</v>
      </c>
      <c r="I1024" s="3">
        <v>0</v>
      </c>
      <c r="J1024" s="3" t="s">
        <v>3136</v>
      </c>
    </row>
    <row r="1025" spans="1:10" ht="15.75" customHeight="1" x14ac:dyDescent="0.3">
      <c r="A1025" s="16" t="s">
        <v>15</v>
      </c>
      <c r="B1025" s="6" t="s">
        <v>27</v>
      </c>
      <c r="C1025" s="6" t="s">
        <v>269</v>
      </c>
      <c r="D1025" s="17" t="str">
        <f>FuzzyLookup_AddIn_Undo_Sheet!$C1025&amp;", "&amp;FuzzyLookup_AddIn_Undo_Sheet!$A1025</f>
        <v>Vytauto g. 60, Biržai</v>
      </c>
      <c r="E1025" s="17"/>
      <c r="G1025" s="3">
        <v>8665</v>
      </c>
      <c r="H1025" s="3">
        <v>8598</v>
      </c>
      <c r="I1025" s="3">
        <v>0</v>
      </c>
      <c r="J1025" s="3" t="s">
        <v>3137</v>
      </c>
    </row>
    <row r="1026" spans="1:10" ht="15.75" customHeight="1" x14ac:dyDescent="0.3">
      <c r="A1026" s="16" t="s">
        <v>15</v>
      </c>
      <c r="B1026" s="6" t="s">
        <v>27</v>
      </c>
      <c r="C1026" s="6" t="s">
        <v>193</v>
      </c>
      <c r="D1026" s="17" t="str">
        <f>FuzzyLookup_AddIn_Undo_Sheet!$C1026&amp;", "&amp;FuzzyLookup_AddIn_Undo_Sheet!$A1026</f>
        <v>Vilniaus g. 99 A, Biržai</v>
      </c>
      <c r="E1026" s="17"/>
      <c r="G1026" s="3">
        <v>8673</v>
      </c>
      <c r="H1026" s="3">
        <v>8607</v>
      </c>
      <c r="I1026" s="3">
        <v>0</v>
      </c>
      <c r="J1026" s="3" t="s">
        <v>3138</v>
      </c>
    </row>
    <row r="1027" spans="1:10" ht="15.75" customHeight="1" x14ac:dyDescent="0.3">
      <c r="A1027" s="16" t="s">
        <v>282</v>
      </c>
      <c r="B1027" s="6" t="s">
        <v>2668</v>
      </c>
      <c r="C1027" s="6" t="s">
        <v>287</v>
      </c>
      <c r="D1027" s="17" t="str">
        <f>FuzzyLookup_AddIn_Undo_Sheet!$C1027&amp;", "&amp;FuzzyLookup_AddIn_Undo_Sheet!$A1027</f>
        <v>Rinkuškių g. 47, katilinė Nr.1, Rinkuškiai</v>
      </c>
      <c r="E1027" s="17"/>
      <c r="G1027" s="3">
        <v>8674</v>
      </c>
      <c r="H1027" s="3">
        <v>8608</v>
      </c>
      <c r="I1027" s="3">
        <v>0</v>
      </c>
      <c r="J1027" s="3" t="s">
        <v>3139</v>
      </c>
    </row>
    <row r="1028" spans="1:10" ht="15.75" customHeight="1" x14ac:dyDescent="0.3">
      <c r="A1028" s="16" t="s">
        <v>282</v>
      </c>
      <c r="B1028" s="6" t="s">
        <v>2668</v>
      </c>
      <c r="C1028" s="6" t="s">
        <v>299</v>
      </c>
      <c r="D1028" s="17" t="str">
        <f>FuzzyLookup_AddIn_Undo_Sheet!$C1028&amp;", "&amp;FuzzyLookup_AddIn_Undo_Sheet!$A1028</f>
        <v>Rinkuškių g. 51, katilinė Nr.2, Rinkuškiai</v>
      </c>
      <c r="E1028" s="17"/>
      <c r="G1028" s="3">
        <v>8675</v>
      </c>
      <c r="H1028" s="3">
        <v>8609</v>
      </c>
      <c r="I1028" s="3">
        <v>0</v>
      </c>
      <c r="J1028" s="3" t="s">
        <v>3140</v>
      </c>
    </row>
    <row r="1029" spans="1:10" ht="15.75" customHeight="1" x14ac:dyDescent="0.3">
      <c r="A1029" s="16" t="s">
        <v>282</v>
      </c>
      <c r="B1029" s="6" t="s">
        <v>2668</v>
      </c>
      <c r="C1029" s="6" t="s">
        <v>297</v>
      </c>
      <c r="D1029" s="17" t="str">
        <f>FuzzyLookup_AddIn_Undo_Sheet!$C1029&amp;", "&amp;FuzzyLookup_AddIn_Undo_Sheet!$A1029</f>
        <v>Rinkuškių g. 49, katilinė Nr.3, Rinkuškiai</v>
      </c>
      <c r="E1029" s="17"/>
      <c r="G1029" s="3">
        <v>8676</v>
      </c>
      <c r="H1029" s="3">
        <v>8611</v>
      </c>
      <c r="I1029" s="3">
        <v>0</v>
      </c>
      <c r="J1029" s="3" t="s">
        <v>3141</v>
      </c>
    </row>
    <row r="1030" spans="1:10" ht="15.75" customHeight="1" x14ac:dyDescent="0.3">
      <c r="A1030" s="16" t="s">
        <v>282</v>
      </c>
      <c r="B1030" s="6" t="s">
        <v>2668</v>
      </c>
      <c r="C1030" s="6" t="s">
        <v>289</v>
      </c>
      <c r="D1030" s="17" t="str">
        <f>FuzzyLookup_AddIn_Undo_Sheet!$C1030&amp;", "&amp;FuzzyLookup_AddIn_Undo_Sheet!$A1030</f>
        <v>Rinkuškių g. 47A, katilinė Nr.4, Rinkuškiai</v>
      </c>
      <c r="E1030" s="17"/>
      <c r="G1030" s="3">
        <v>8677</v>
      </c>
      <c r="H1030" s="3">
        <v>8612</v>
      </c>
      <c r="I1030" s="3">
        <v>0</v>
      </c>
      <c r="J1030" s="3" t="s">
        <v>3142</v>
      </c>
    </row>
    <row r="1031" spans="1:10" ht="15.75" customHeight="1" x14ac:dyDescent="0.3">
      <c r="A1031" s="16" t="s">
        <v>282</v>
      </c>
      <c r="B1031" s="6" t="s">
        <v>2668</v>
      </c>
      <c r="C1031" s="6" t="s">
        <v>293</v>
      </c>
      <c r="D1031" s="17" t="str">
        <f>FuzzyLookup_AddIn_Undo_Sheet!$C1031&amp;", "&amp;FuzzyLookup_AddIn_Undo_Sheet!$A1031</f>
        <v>Rinkuškių g. 47B, katilinė Nr.5, Rinkuškiai</v>
      </c>
      <c r="E1031" s="17"/>
      <c r="G1031" s="3">
        <v>8682</v>
      </c>
      <c r="H1031" s="3">
        <v>8617</v>
      </c>
      <c r="I1031" s="3">
        <v>0</v>
      </c>
      <c r="J1031" s="3" t="s">
        <v>3143</v>
      </c>
    </row>
    <row r="1032" spans="1:10" ht="15.75" customHeight="1" x14ac:dyDescent="0.3">
      <c r="A1032" s="16" t="s">
        <v>282</v>
      </c>
      <c r="B1032" s="6" t="s">
        <v>2668</v>
      </c>
      <c r="C1032" s="6" t="s">
        <v>285</v>
      </c>
      <c r="D1032" s="17" t="str">
        <f>FuzzyLookup_AddIn_Undo_Sheet!$C1032&amp;", "&amp;FuzzyLookup_AddIn_Undo_Sheet!$A1032</f>
        <v>Rinkuškių g. 22, katilinė Nr.6, Rinkuškiai</v>
      </c>
      <c r="E1032" s="17"/>
      <c r="G1032" s="3">
        <v>8692</v>
      </c>
      <c r="H1032" s="3">
        <v>8634</v>
      </c>
      <c r="I1032" s="3">
        <v>0</v>
      </c>
      <c r="J1032" s="3" t="s">
        <v>3144</v>
      </c>
    </row>
    <row r="1033" spans="1:10" ht="15.75" customHeight="1" x14ac:dyDescent="0.3">
      <c r="A1033" s="16" t="s">
        <v>15</v>
      </c>
      <c r="B1033" s="6" t="s">
        <v>2668</v>
      </c>
      <c r="C1033" s="6" t="s">
        <v>69</v>
      </c>
      <c r="D1033" s="17" t="str">
        <f>FuzzyLookup_AddIn_Undo_Sheet!$C1033&amp;", "&amp;FuzzyLookup_AddIn_Undo_Sheet!$A1033</f>
        <v>Liepų g. 30, Rinkuškių darželis "Rugelis", Biržai</v>
      </c>
      <c r="E1033" s="17"/>
      <c r="G1033" s="3">
        <v>8693</v>
      </c>
      <c r="H1033" s="3">
        <v>8635</v>
      </c>
      <c r="I1033" s="3">
        <v>0</v>
      </c>
      <c r="J1033" s="3" t="s">
        <v>3145</v>
      </c>
    </row>
    <row r="1034" spans="1:10" ht="15.75" customHeight="1" x14ac:dyDescent="0.3">
      <c r="A1034" s="16" t="s">
        <v>938</v>
      </c>
      <c r="B1034" s="6" t="s">
        <v>17</v>
      </c>
      <c r="C1034" s="6" t="s">
        <v>1009</v>
      </c>
      <c r="D1034" s="17" t="str">
        <f>FuzzyLookup_AddIn_Undo_Sheet!$C1034&amp;", "&amp;FuzzyLookup_AddIn_Undo_Sheet!$A1034</f>
        <v>A. Mackevičiaus g. 2, Kelmė</v>
      </c>
      <c r="E1034" s="17">
        <v>7679</v>
      </c>
      <c r="G1034" s="3">
        <v>8695</v>
      </c>
      <c r="H1034" s="3">
        <v>8637</v>
      </c>
      <c r="I1034" s="3">
        <v>0</v>
      </c>
      <c r="J1034" s="3" t="s">
        <v>3146</v>
      </c>
    </row>
    <row r="1035" spans="1:10" ht="15.75" customHeight="1" x14ac:dyDescent="0.3">
      <c r="A1035" s="16" t="s">
        <v>938</v>
      </c>
      <c r="B1035" s="6" t="s">
        <v>17</v>
      </c>
      <c r="C1035" s="6" t="s">
        <v>1011</v>
      </c>
      <c r="D1035" s="17" t="str">
        <f>FuzzyLookup_AddIn_Undo_Sheet!$C1035&amp;", "&amp;FuzzyLookup_AddIn_Undo_Sheet!$A1035</f>
        <v>A. Mackevičiaus g. 23, Kelmė</v>
      </c>
      <c r="E1035" s="17">
        <v>7635</v>
      </c>
      <c r="G1035" s="3">
        <v>8696</v>
      </c>
      <c r="H1035" s="3">
        <v>8638</v>
      </c>
      <c r="I1035" s="3">
        <v>0</v>
      </c>
      <c r="J1035" s="3" t="s">
        <v>3147</v>
      </c>
    </row>
    <row r="1036" spans="1:10" ht="15.75" customHeight="1" x14ac:dyDescent="0.3">
      <c r="A1036" s="16" t="s">
        <v>938</v>
      </c>
      <c r="B1036" s="6" t="s">
        <v>17</v>
      </c>
      <c r="C1036" s="6" t="s">
        <v>1013</v>
      </c>
      <c r="D1036" s="17" t="str">
        <f>FuzzyLookup_AddIn_Undo_Sheet!$C1036&amp;", "&amp;FuzzyLookup_AddIn_Undo_Sheet!$A1036</f>
        <v>A. Mackevičiaus g. 25, Kelmė</v>
      </c>
      <c r="E1036" s="17">
        <v>7652</v>
      </c>
      <c r="G1036" s="3">
        <v>8697</v>
      </c>
      <c r="H1036" s="3">
        <v>8639</v>
      </c>
      <c r="I1036" s="3">
        <v>0</v>
      </c>
      <c r="J1036" s="3" t="s">
        <v>3148</v>
      </c>
    </row>
    <row r="1037" spans="1:10" ht="15.75" customHeight="1" x14ac:dyDescent="0.3">
      <c r="A1037" s="16" t="s">
        <v>938</v>
      </c>
      <c r="B1037" s="6" t="s">
        <v>17</v>
      </c>
      <c r="C1037" s="6" t="s">
        <v>1015</v>
      </c>
      <c r="D1037" s="17" t="str">
        <f>FuzzyLookup_AddIn_Undo_Sheet!$C1037&amp;", "&amp;FuzzyLookup_AddIn_Undo_Sheet!$A1037</f>
        <v>A. Mackevičiaus g. 27, Kelmė</v>
      </c>
      <c r="E1037" s="17">
        <v>7636</v>
      </c>
      <c r="G1037" s="3">
        <v>8698</v>
      </c>
      <c r="H1037" s="3">
        <v>8642</v>
      </c>
      <c r="I1037" s="3">
        <v>0</v>
      </c>
      <c r="J1037" s="3" t="s">
        <v>3149</v>
      </c>
    </row>
    <row r="1038" spans="1:10" ht="15.75" customHeight="1" x14ac:dyDescent="0.3">
      <c r="A1038" s="16" t="s">
        <v>938</v>
      </c>
      <c r="B1038" s="6" t="s">
        <v>17</v>
      </c>
      <c r="C1038" s="6" t="s">
        <v>1017</v>
      </c>
      <c r="D1038" s="17" t="str">
        <f>FuzzyLookup_AddIn_Undo_Sheet!$C1038&amp;", "&amp;FuzzyLookup_AddIn_Undo_Sheet!$A1038</f>
        <v>A. Mackevičiaus g. 31, Kelmė</v>
      </c>
      <c r="E1038" s="17">
        <v>7650</v>
      </c>
      <c r="G1038" s="3">
        <v>8740</v>
      </c>
      <c r="H1038" s="3">
        <v>8686</v>
      </c>
      <c r="I1038" s="3">
        <v>0</v>
      </c>
      <c r="J1038" s="3" t="s">
        <v>3150</v>
      </c>
    </row>
    <row r="1039" spans="1:10" ht="15.75" customHeight="1" x14ac:dyDescent="0.3">
      <c r="A1039" s="16" t="s">
        <v>938</v>
      </c>
      <c r="B1039" s="6" t="s">
        <v>17</v>
      </c>
      <c r="C1039" s="6" t="s">
        <v>1019</v>
      </c>
      <c r="D1039" s="17" t="str">
        <f>FuzzyLookup_AddIn_Undo_Sheet!$C1039&amp;", "&amp;FuzzyLookup_AddIn_Undo_Sheet!$A1039</f>
        <v>A. Mackevičiaus g. 33, Kelmė</v>
      </c>
      <c r="E1039" s="17">
        <v>7651</v>
      </c>
      <c r="G1039" s="3">
        <v>8784</v>
      </c>
      <c r="H1039" s="3">
        <v>8731</v>
      </c>
      <c r="I1039" s="3">
        <v>0</v>
      </c>
      <c r="J1039" s="3" t="s">
        <v>3151</v>
      </c>
    </row>
    <row r="1040" spans="1:10" ht="15.75" customHeight="1" x14ac:dyDescent="0.3">
      <c r="A1040" s="16" t="s">
        <v>938</v>
      </c>
      <c r="B1040" s="6" t="s">
        <v>17</v>
      </c>
      <c r="C1040" s="6" t="s">
        <v>1021</v>
      </c>
      <c r="D1040" s="17" t="str">
        <f>FuzzyLookup_AddIn_Undo_Sheet!$C1040&amp;", "&amp;FuzzyLookup_AddIn_Undo_Sheet!$A1040</f>
        <v>B. Laucevičiaus g. 12, Kelmė</v>
      </c>
      <c r="E1040" s="17">
        <v>7667</v>
      </c>
      <c r="G1040" s="3">
        <v>8860</v>
      </c>
      <c r="H1040" s="3">
        <v>8806</v>
      </c>
      <c r="I1040" s="3">
        <v>0</v>
      </c>
      <c r="J1040" s="3" t="s">
        <v>3152</v>
      </c>
    </row>
    <row r="1041" spans="1:10" ht="15.75" customHeight="1" x14ac:dyDescent="0.3">
      <c r="A1041" s="16" t="s">
        <v>938</v>
      </c>
      <c r="B1041" s="6" t="s">
        <v>17</v>
      </c>
      <c r="C1041" s="6" t="s">
        <v>1023</v>
      </c>
      <c r="D1041" s="17" t="str">
        <f>FuzzyLookup_AddIn_Undo_Sheet!$C1041&amp;", "&amp;FuzzyLookup_AddIn_Undo_Sheet!$A1041</f>
        <v>B. Laucevičiaus g. 16 (I korp.), Kelmė</v>
      </c>
      <c r="E1041" s="17">
        <v>7633</v>
      </c>
      <c r="G1041" s="3">
        <v>8861</v>
      </c>
      <c r="H1041" s="3">
        <v>8807</v>
      </c>
      <c r="I1041" s="3">
        <v>0</v>
      </c>
      <c r="J1041" s="3" t="s">
        <v>3153</v>
      </c>
    </row>
    <row r="1042" spans="1:10" ht="15.75" customHeight="1" x14ac:dyDescent="0.3">
      <c r="A1042" s="16" t="s">
        <v>938</v>
      </c>
      <c r="B1042" s="6" t="s">
        <v>17</v>
      </c>
      <c r="C1042" s="6" t="s">
        <v>1025</v>
      </c>
      <c r="D1042" s="17" t="str">
        <f>FuzzyLookup_AddIn_Undo_Sheet!$C1042&amp;", "&amp;FuzzyLookup_AddIn_Undo_Sheet!$A1042</f>
        <v>B. Laucevičiaus g. 16 (II korp.), Kelmė</v>
      </c>
      <c r="E1042" s="17">
        <v>7634</v>
      </c>
      <c r="G1042" s="3">
        <v>8862</v>
      </c>
      <c r="H1042" s="3">
        <v>8808</v>
      </c>
      <c r="I1042" s="3">
        <v>0</v>
      </c>
      <c r="J1042" s="3" t="s">
        <v>3154</v>
      </c>
    </row>
    <row r="1043" spans="1:10" ht="15.75" customHeight="1" x14ac:dyDescent="0.3">
      <c r="A1043" s="16" t="s">
        <v>938</v>
      </c>
      <c r="B1043" s="6" t="s">
        <v>17</v>
      </c>
      <c r="C1043" s="6" t="s">
        <v>1027</v>
      </c>
      <c r="D1043" s="17" t="str">
        <f>FuzzyLookup_AddIn_Undo_Sheet!$C1043&amp;", "&amp;FuzzyLookup_AddIn_Undo_Sheet!$A1043</f>
        <v>B. Laucevičiaus g. 6, Kelmė</v>
      </c>
      <c r="E1043" s="17">
        <v>7666</v>
      </c>
      <c r="G1043" s="3">
        <v>8863</v>
      </c>
      <c r="H1043" s="3">
        <v>8809</v>
      </c>
      <c r="I1043" s="3">
        <v>0</v>
      </c>
      <c r="J1043" s="3" t="s">
        <v>3155</v>
      </c>
    </row>
    <row r="1044" spans="1:10" ht="15.75" customHeight="1" x14ac:dyDescent="0.3">
      <c r="A1044" s="16" t="s">
        <v>938</v>
      </c>
      <c r="B1044" s="6" t="s">
        <v>17</v>
      </c>
      <c r="C1044" s="6" t="s">
        <v>1029</v>
      </c>
      <c r="D1044" s="17" t="str">
        <f>FuzzyLookup_AddIn_Undo_Sheet!$C1044&amp;", "&amp;FuzzyLookup_AddIn_Undo_Sheet!$A1044</f>
        <v>B. Laucevičiaus g. 8, Kelmė</v>
      </c>
      <c r="E1044" s="17">
        <v>7678</v>
      </c>
      <c r="G1044" s="3">
        <v>8868</v>
      </c>
      <c r="H1044" s="3">
        <v>8814</v>
      </c>
      <c r="I1044" s="3">
        <v>0</v>
      </c>
      <c r="J1044" s="3" t="s">
        <v>3156</v>
      </c>
    </row>
    <row r="1045" spans="1:10" ht="15.75" customHeight="1" x14ac:dyDescent="0.3">
      <c r="A1045" s="16" t="s">
        <v>938</v>
      </c>
      <c r="B1045" s="6" t="s">
        <v>17</v>
      </c>
      <c r="C1045" s="6" t="s">
        <v>1031</v>
      </c>
      <c r="D1045" s="17" t="str">
        <f>FuzzyLookup_AddIn_Undo_Sheet!$C1045&amp;", "&amp;FuzzyLookup_AddIn_Undo_Sheet!$A1045</f>
        <v>Birutės g. 19, Kelmė</v>
      </c>
      <c r="E1045" s="17">
        <v>7677</v>
      </c>
      <c r="G1045" s="3">
        <v>8870</v>
      </c>
      <c r="H1045" s="3">
        <v>8816</v>
      </c>
      <c r="I1045" s="3">
        <v>0</v>
      </c>
      <c r="J1045" s="3" t="s">
        <v>3157</v>
      </c>
    </row>
    <row r="1046" spans="1:10" ht="15.75" customHeight="1" x14ac:dyDescent="0.3">
      <c r="A1046" s="16" t="s">
        <v>938</v>
      </c>
      <c r="B1046" s="6" t="s">
        <v>17</v>
      </c>
      <c r="C1046" s="6" t="s">
        <v>1035</v>
      </c>
      <c r="D1046" s="17" t="str">
        <f>FuzzyLookup_AddIn_Undo_Sheet!$C1046&amp;", "&amp;FuzzyLookup_AddIn_Undo_Sheet!$A1046</f>
        <v>J. Janonio g. 11E, Kelmė</v>
      </c>
      <c r="E1046" s="17">
        <v>8642</v>
      </c>
      <c r="G1046" s="3">
        <v>8871</v>
      </c>
      <c r="H1046" s="3">
        <v>8817</v>
      </c>
      <c r="I1046" s="3">
        <v>0</v>
      </c>
      <c r="J1046" s="3" t="s">
        <v>3158</v>
      </c>
    </row>
    <row r="1047" spans="1:10" ht="15.75" customHeight="1" x14ac:dyDescent="0.3">
      <c r="A1047" s="16" t="s">
        <v>938</v>
      </c>
      <c r="B1047" s="6" t="s">
        <v>17</v>
      </c>
      <c r="C1047" s="6" t="s">
        <v>1039</v>
      </c>
      <c r="D1047" s="17" t="str">
        <f>FuzzyLookup_AddIn_Undo_Sheet!$C1047&amp;", "&amp;FuzzyLookup_AddIn_Undo_Sheet!$A1047</f>
        <v>J. Janonio g. 12, Kelmė</v>
      </c>
      <c r="E1047" s="17">
        <v>7668</v>
      </c>
      <c r="G1047" s="3">
        <v>8872</v>
      </c>
      <c r="H1047" s="3">
        <v>8818</v>
      </c>
      <c r="I1047" s="3">
        <v>0</v>
      </c>
      <c r="J1047" s="3" t="s">
        <v>3159</v>
      </c>
    </row>
    <row r="1048" spans="1:10" ht="15.75" customHeight="1" x14ac:dyDescent="0.3">
      <c r="A1048" s="16" t="s">
        <v>938</v>
      </c>
      <c r="B1048" s="6" t="s">
        <v>17</v>
      </c>
      <c r="C1048" s="6" t="s">
        <v>1041</v>
      </c>
      <c r="D1048" s="17" t="str">
        <f>FuzzyLookup_AddIn_Undo_Sheet!$C1048&amp;", "&amp;FuzzyLookup_AddIn_Undo_Sheet!$A1048</f>
        <v>J. Janonio g. 13, Kelmė</v>
      </c>
      <c r="E1048" s="17">
        <v>7670</v>
      </c>
      <c r="G1048" s="3">
        <v>8997</v>
      </c>
      <c r="H1048" s="3">
        <v>8952</v>
      </c>
      <c r="I1048" s="3">
        <v>0</v>
      </c>
      <c r="J1048" s="3" t="s">
        <v>3160</v>
      </c>
    </row>
    <row r="1049" spans="1:10" ht="15.75" customHeight="1" x14ac:dyDescent="0.3">
      <c r="A1049" s="16" t="s">
        <v>938</v>
      </c>
      <c r="B1049" s="6" t="s">
        <v>17</v>
      </c>
      <c r="C1049" s="6" t="s">
        <v>1043</v>
      </c>
      <c r="D1049" s="17" t="str">
        <f>FuzzyLookup_AddIn_Undo_Sheet!$C1049&amp;", "&amp;FuzzyLookup_AddIn_Undo_Sheet!$A1049</f>
        <v>J. Janonio g. 14, Kelmė</v>
      </c>
      <c r="E1049" s="17">
        <v>7669</v>
      </c>
      <c r="G1049" s="3">
        <v>9001</v>
      </c>
      <c r="H1049" s="3">
        <v>8955</v>
      </c>
      <c r="I1049" s="3">
        <v>0</v>
      </c>
      <c r="J1049" s="3" t="s">
        <v>3161</v>
      </c>
    </row>
    <row r="1050" spans="1:10" ht="15.75" customHeight="1" x14ac:dyDescent="0.3">
      <c r="A1050" s="16" t="s">
        <v>938</v>
      </c>
      <c r="B1050" s="6" t="s">
        <v>17</v>
      </c>
      <c r="C1050" s="6" t="s">
        <v>1045</v>
      </c>
      <c r="D1050" s="17" t="str">
        <f>FuzzyLookup_AddIn_Undo_Sheet!$C1050&amp;", "&amp;FuzzyLookup_AddIn_Undo_Sheet!$A1050</f>
        <v>J. Janonio g. 15, Kelmė</v>
      </c>
      <c r="E1050" s="17">
        <v>7671</v>
      </c>
      <c r="G1050" s="3">
        <v>9029</v>
      </c>
      <c r="H1050" s="3">
        <v>8983</v>
      </c>
      <c r="I1050" s="3">
        <v>0</v>
      </c>
      <c r="J1050" s="3" t="s">
        <v>3162</v>
      </c>
    </row>
    <row r="1051" spans="1:10" ht="15.75" customHeight="1" x14ac:dyDescent="0.3">
      <c r="A1051" s="16" t="s">
        <v>938</v>
      </c>
      <c r="B1051" s="6" t="s">
        <v>17</v>
      </c>
      <c r="C1051" s="6" t="s">
        <v>1047</v>
      </c>
      <c r="D1051" s="17" t="str">
        <f>FuzzyLookup_AddIn_Undo_Sheet!$C1051&amp;", "&amp;FuzzyLookup_AddIn_Undo_Sheet!$A1051</f>
        <v>J. Janonio g. 16, Kelmė</v>
      </c>
      <c r="E1051" s="17">
        <v>7642</v>
      </c>
      <c r="G1051" s="3">
        <v>9052</v>
      </c>
      <c r="H1051" s="3">
        <v>9006</v>
      </c>
      <c r="I1051" s="3">
        <v>0</v>
      </c>
      <c r="J1051" s="3" t="s">
        <v>3163</v>
      </c>
    </row>
    <row r="1052" spans="1:10" ht="15.75" customHeight="1" x14ac:dyDescent="0.3">
      <c r="A1052" s="16" t="s">
        <v>938</v>
      </c>
      <c r="B1052" s="6" t="s">
        <v>17</v>
      </c>
      <c r="C1052" s="6" t="s">
        <v>1049</v>
      </c>
      <c r="D1052" s="17" t="str">
        <f>FuzzyLookup_AddIn_Undo_Sheet!$C1052&amp;", "&amp;FuzzyLookup_AddIn_Undo_Sheet!$A1052</f>
        <v>J. Janonio g. 17, Kelmė</v>
      </c>
      <c r="E1052" s="17">
        <v>7672</v>
      </c>
      <c r="G1052" s="3">
        <v>9053</v>
      </c>
      <c r="H1052" s="3">
        <v>9007</v>
      </c>
      <c r="I1052" s="3">
        <v>0</v>
      </c>
      <c r="J1052" s="3" t="s">
        <v>3164</v>
      </c>
    </row>
    <row r="1053" spans="1:10" ht="15.75" customHeight="1" x14ac:dyDescent="0.3">
      <c r="A1053" s="16" t="s">
        <v>938</v>
      </c>
      <c r="B1053" s="6" t="s">
        <v>17</v>
      </c>
      <c r="C1053" s="6" t="s">
        <v>1051</v>
      </c>
      <c r="D1053" s="17" t="str">
        <f>FuzzyLookup_AddIn_Undo_Sheet!$C1053&amp;", "&amp;FuzzyLookup_AddIn_Undo_Sheet!$A1053</f>
        <v>J. Janonio g. 18, Kelmė</v>
      </c>
      <c r="E1053" s="17">
        <v>7658</v>
      </c>
      <c r="G1053" s="3">
        <v>9054</v>
      </c>
      <c r="H1053" s="3">
        <v>9008</v>
      </c>
      <c r="I1053" s="3">
        <v>0</v>
      </c>
      <c r="J1053" s="3" t="s">
        <v>3165</v>
      </c>
    </row>
    <row r="1054" spans="1:10" ht="15.75" customHeight="1" x14ac:dyDescent="0.3">
      <c r="A1054" s="16" t="s">
        <v>938</v>
      </c>
      <c r="B1054" s="6" t="s">
        <v>17</v>
      </c>
      <c r="C1054" s="6" t="s">
        <v>1053</v>
      </c>
      <c r="D1054" s="17" t="str">
        <f>FuzzyLookup_AddIn_Undo_Sheet!$C1054&amp;", "&amp;FuzzyLookup_AddIn_Undo_Sheet!$A1054</f>
        <v>J. Janonio g. 24, Kelmė</v>
      </c>
      <c r="E1054" s="17">
        <v>7659</v>
      </c>
      <c r="G1054" s="3">
        <v>9069</v>
      </c>
      <c r="H1054" s="3">
        <v>9038</v>
      </c>
      <c r="I1054" s="3">
        <v>0</v>
      </c>
      <c r="J1054" s="3" t="s">
        <v>3166</v>
      </c>
    </row>
    <row r="1055" spans="1:10" ht="15.75" customHeight="1" x14ac:dyDescent="0.3">
      <c r="A1055" s="16" t="s">
        <v>938</v>
      </c>
      <c r="B1055" s="6" t="s">
        <v>17</v>
      </c>
      <c r="C1055" s="6" t="s">
        <v>1055</v>
      </c>
      <c r="D1055" s="17" t="str">
        <f>FuzzyLookup_AddIn_Undo_Sheet!$C1055&amp;", "&amp;FuzzyLookup_AddIn_Undo_Sheet!$A1055</f>
        <v>J. Janonio g. 26, Kelmė</v>
      </c>
      <c r="E1055" s="17">
        <v>7660</v>
      </c>
      <c r="G1055" s="3">
        <v>9070</v>
      </c>
      <c r="H1055" s="3">
        <v>9039</v>
      </c>
      <c r="I1055" s="3">
        <v>0</v>
      </c>
      <c r="J1055" s="3" t="s">
        <v>3167</v>
      </c>
    </row>
    <row r="1056" spans="1:10" ht="15.75" customHeight="1" x14ac:dyDescent="0.3">
      <c r="A1056" s="16" t="s">
        <v>938</v>
      </c>
      <c r="B1056" s="6" t="s">
        <v>17</v>
      </c>
      <c r="C1056" s="6" t="s">
        <v>1057</v>
      </c>
      <c r="D1056" s="17" t="str">
        <f>FuzzyLookup_AddIn_Undo_Sheet!$C1056&amp;", "&amp;FuzzyLookup_AddIn_Undo_Sheet!$A1056</f>
        <v>J. Janonio g. 28, Kelmė</v>
      </c>
      <c r="E1056" s="17">
        <v>7661</v>
      </c>
      <c r="G1056" s="3">
        <v>9075</v>
      </c>
      <c r="H1056" s="3">
        <v>9045</v>
      </c>
      <c r="I1056" s="3">
        <v>0</v>
      </c>
      <c r="J1056" s="3" t="s">
        <v>3168</v>
      </c>
    </row>
    <row r="1057" spans="1:10" ht="15.75" customHeight="1" x14ac:dyDescent="0.3">
      <c r="A1057" s="16" t="s">
        <v>938</v>
      </c>
      <c r="B1057" s="6" t="s">
        <v>17</v>
      </c>
      <c r="C1057" s="6" t="s">
        <v>1059</v>
      </c>
      <c r="D1057" s="17" t="str">
        <f>FuzzyLookup_AddIn_Undo_Sheet!$C1057&amp;", "&amp;FuzzyLookup_AddIn_Undo_Sheet!$A1057</f>
        <v>J. Janonio g. 30, Kelmė</v>
      </c>
      <c r="E1057" s="17">
        <v>7662</v>
      </c>
      <c r="G1057" s="3">
        <v>9076</v>
      </c>
      <c r="H1057" s="3">
        <v>9046</v>
      </c>
      <c r="I1057" s="3">
        <v>0</v>
      </c>
      <c r="J1057" s="3" t="s">
        <v>3169</v>
      </c>
    </row>
    <row r="1058" spans="1:10" ht="15.75" customHeight="1" x14ac:dyDescent="0.3">
      <c r="A1058" s="16" t="s">
        <v>938</v>
      </c>
      <c r="B1058" s="6" t="s">
        <v>17</v>
      </c>
      <c r="C1058" s="6" t="s">
        <v>1061</v>
      </c>
      <c r="D1058" s="17" t="str">
        <f>FuzzyLookup_AddIn_Undo_Sheet!$C1058&amp;", "&amp;FuzzyLookup_AddIn_Undo_Sheet!$A1058</f>
        <v>J. Janonio g. 32, Kelmė</v>
      </c>
      <c r="E1058" s="17">
        <v>7663</v>
      </c>
      <c r="G1058" s="3">
        <v>9077</v>
      </c>
      <c r="H1058" s="3">
        <v>9047</v>
      </c>
      <c r="I1058" s="3">
        <v>0</v>
      </c>
      <c r="J1058" s="3" t="s">
        <v>3170</v>
      </c>
    </row>
    <row r="1059" spans="1:10" ht="15.75" customHeight="1" x14ac:dyDescent="0.3">
      <c r="A1059" s="16" t="s">
        <v>938</v>
      </c>
      <c r="B1059" s="6" t="s">
        <v>17</v>
      </c>
      <c r="C1059" s="6" t="s">
        <v>1064</v>
      </c>
      <c r="D1059" s="17" t="str">
        <f>FuzzyLookup_AddIn_Undo_Sheet!$C1059&amp;", "&amp;FuzzyLookup_AddIn_Undo_Sheet!$A1059</f>
        <v>J. Vadeikio g. 1, Kelmė</v>
      </c>
      <c r="E1059" s="17">
        <v>7640</v>
      </c>
      <c r="G1059" s="3">
        <v>9078</v>
      </c>
      <c r="H1059" s="3">
        <v>9048</v>
      </c>
      <c r="I1059" s="3">
        <v>0</v>
      </c>
      <c r="J1059" s="3" t="s">
        <v>3171</v>
      </c>
    </row>
    <row r="1060" spans="1:10" ht="15.75" customHeight="1" x14ac:dyDescent="0.3">
      <c r="A1060" s="16" t="s">
        <v>938</v>
      </c>
      <c r="B1060" s="6" t="s">
        <v>17</v>
      </c>
      <c r="C1060" s="6" t="s">
        <v>1066</v>
      </c>
      <c r="D1060" s="17" t="str">
        <f>FuzzyLookup_AddIn_Undo_Sheet!$C1060&amp;", "&amp;FuzzyLookup_AddIn_Undo_Sheet!$A1060</f>
        <v>J. Vadeikio g. 3, Kelmė</v>
      </c>
      <c r="E1060" s="17">
        <v>7641</v>
      </c>
      <c r="G1060" s="3">
        <v>9079</v>
      </c>
      <c r="H1060" s="3">
        <v>9049</v>
      </c>
      <c r="I1060" s="3">
        <v>0</v>
      </c>
      <c r="J1060" s="3" t="s">
        <v>3172</v>
      </c>
    </row>
    <row r="1061" spans="1:10" ht="15.75" customHeight="1" x14ac:dyDescent="0.3">
      <c r="A1061" s="16" t="s">
        <v>938</v>
      </c>
      <c r="B1061" s="6" t="s">
        <v>17</v>
      </c>
      <c r="C1061" s="6" t="s">
        <v>1068</v>
      </c>
      <c r="D1061" s="17" t="str">
        <f>FuzzyLookup_AddIn_Undo_Sheet!$C1061&amp;", "&amp;FuzzyLookup_AddIn_Undo_Sheet!$A1061</f>
        <v>Kooperacijos g. 28, Kelmė</v>
      </c>
      <c r="E1061" s="17">
        <v>7656</v>
      </c>
      <c r="G1061" s="3">
        <v>9080</v>
      </c>
      <c r="H1061" s="3">
        <v>9050</v>
      </c>
      <c r="I1061" s="3">
        <v>0</v>
      </c>
      <c r="J1061" s="3" t="s">
        <v>3173</v>
      </c>
    </row>
    <row r="1062" spans="1:10" ht="15.75" customHeight="1" x14ac:dyDescent="0.3">
      <c r="A1062" s="16" t="s">
        <v>938</v>
      </c>
      <c r="B1062" s="6" t="s">
        <v>17</v>
      </c>
      <c r="C1062" s="6" t="s">
        <v>1070</v>
      </c>
      <c r="D1062" s="17" t="str">
        <f>FuzzyLookup_AddIn_Undo_Sheet!$C1062&amp;", "&amp;FuzzyLookup_AddIn_Undo_Sheet!$A1062</f>
        <v>Kooperacijos g. 30, Kelmė</v>
      </c>
      <c r="E1062" s="17">
        <v>7657</v>
      </c>
      <c r="G1062" s="3">
        <v>9085</v>
      </c>
      <c r="H1062" s="3">
        <v>9055</v>
      </c>
      <c r="I1062" s="3">
        <v>0</v>
      </c>
      <c r="J1062" s="3" t="s">
        <v>3174</v>
      </c>
    </row>
    <row r="1063" spans="1:10" ht="15.75" customHeight="1" x14ac:dyDescent="0.3">
      <c r="A1063" s="16" t="s">
        <v>938</v>
      </c>
      <c r="B1063" s="6" t="s">
        <v>17</v>
      </c>
      <c r="C1063" s="6" t="s">
        <v>1076</v>
      </c>
      <c r="D1063" s="17" t="str">
        <f>FuzzyLookup_AddIn_Undo_Sheet!$C1063&amp;", "&amp;FuzzyLookup_AddIn_Undo_Sheet!$A1063</f>
        <v>Pievų g. 2, Kelmė</v>
      </c>
      <c r="E1063" s="17">
        <v>7673</v>
      </c>
      <c r="G1063" s="3">
        <v>9105</v>
      </c>
      <c r="H1063" s="3">
        <v>9075</v>
      </c>
      <c r="I1063" s="3">
        <v>0</v>
      </c>
      <c r="J1063" s="3" t="s">
        <v>3175</v>
      </c>
    </row>
    <row r="1064" spans="1:10" ht="15.75" customHeight="1" x14ac:dyDescent="0.3">
      <c r="A1064" s="16" t="s">
        <v>938</v>
      </c>
      <c r="B1064" s="6" t="s">
        <v>17</v>
      </c>
      <c r="C1064" s="6" t="s">
        <v>1078</v>
      </c>
      <c r="D1064" s="17" t="str">
        <f>FuzzyLookup_AddIn_Undo_Sheet!$C1064&amp;", "&amp;FuzzyLookup_AddIn_Undo_Sheet!$A1064</f>
        <v>Pievų g. 6, Kelmė</v>
      </c>
      <c r="E1064" s="17">
        <v>7674</v>
      </c>
      <c r="G1064" s="3">
        <v>9106</v>
      </c>
      <c r="H1064" s="3">
        <v>9076</v>
      </c>
      <c r="I1064" s="3">
        <v>0</v>
      </c>
      <c r="J1064" s="3" t="s">
        <v>3176</v>
      </c>
    </row>
    <row r="1065" spans="1:10" ht="15.75" customHeight="1" x14ac:dyDescent="0.3">
      <c r="A1065" s="16" t="s">
        <v>938</v>
      </c>
      <c r="B1065" s="6" t="s">
        <v>17</v>
      </c>
      <c r="C1065" s="6" t="s">
        <v>1080</v>
      </c>
      <c r="D1065" s="17" t="str">
        <f>FuzzyLookup_AddIn_Undo_Sheet!$C1065&amp;", "&amp;FuzzyLookup_AddIn_Undo_Sheet!$A1065</f>
        <v>Raseinių g. 11, Kelmė</v>
      </c>
      <c r="E1065" s="17">
        <v>7639</v>
      </c>
      <c r="G1065" s="3">
        <v>9107</v>
      </c>
      <c r="H1065" s="3">
        <v>9077</v>
      </c>
      <c r="I1065" s="3">
        <v>0</v>
      </c>
      <c r="J1065" s="3" t="s">
        <v>3177</v>
      </c>
    </row>
    <row r="1066" spans="1:10" ht="15.75" customHeight="1" x14ac:dyDescent="0.3">
      <c r="A1066" s="16" t="s">
        <v>938</v>
      </c>
      <c r="B1066" s="6" t="s">
        <v>17</v>
      </c>
      <c r="C1066" s="6" t="s">
        <v>1083</v>
      </c>
      <c r="D1066" s="17" t="str">
        <f>FuzzyLookup_AddIn_Undo_Sheet!$C1066&amp;", "&amp;FuzzyLookup_AddIn_Undo_Sheet!$A1066</f>
        <v>Raseinių g. 9 (I korp.), Kelmė</v>
      </c>
      <c r="E1066" s="17">
        <v>7637</v>
      </c>
      <c r="G1066" s="3">
        <v>9108</v>
      </c>
      <c r="H1066" s="3">
        <v>9078</v>
      </c>
      <c r="I1066" s="3">
        <v>0</v>
      </c>
      <c r="J1066" s="3" t="s">
        <v>3178</v>
      </c>
    </row>
    <row r="1067" spans="1:10" ht="15.75" customHeight="1" x14ac:dyDescent="0.3">
      <c r="A1067" s="16" t="s">
        <v>938</v>
      </c>
      <c r="B1067" s="6" t="s">
        <v>17</v>
      </c>
      <c r="C1067" s="6" t="s">
        <v>1085</v>
      </c>
      <c r="D1067" s="17" t="str">
        <f>FuzzyLookup_AddIn_Undo_Sheet!$C1067&amp;", "&amp;FuzzyLookup_AddIn_Undo_Sheet!$A1067</f>
        <v>Raseinių g. 9 (II korp.), Kelmė</v>
      </c>
      <c r="E1067" s="17">
        <v>7638</v>
      </c>
      <c r="G1067" s="3">
        <v>9109</v>
      </c>
      <c r="H1067" s="3">
        <v>9079</v>
      </c>
      <c r="I1067" s="3">
        <v>0</v>
      </c>
      <c r="J1067" s="3" t="s">
        <v>3179</v>
      </c>
    </row>
    <row r="1068" spans="1:10" ht="15.75" customHeight="1" x14ac:dyDescent="0.3">
      <c r="A1068" s="16" t="s">
        <v>938</v>
      </c>
      <c r="B1068" s="6" t="s">
        <v>17</v>
      </c>
      <c r="C1068" s="6" t="s">
        <v>1087</v>
      </c>
      <c r="D1068" s="17" t="str">
        <f>FuzzyLookup_AddIn_Undo_Sheet!$C1068&amp;", "&amp;FuzzyLookup_AddIn_Undo_Sheet!$A1068</f>
        <v>Vilties g. 14, Kelmė</v>
      </c>
      <c r="E1068" s="17">
        <v>7681</v>
      </c>
      <c r="G1068" s="3">
        <v>9125</v>
      </c>
      <c r="H1068" s="3">
        <v>9095</v>
      </c>
      <c r="I1068" s="3">
        <v>0</v>
      </c>
      <c r="J1068" s="3" t="s">
        <v>3180</v>
      </c>
    </row>
    <row r="1069" spans="1:10" ht="15.75" customHeight="1" x14ac:dyDescent="0.3">
      <c r="A1069" s="16" t="s">
        <v>938</v>
      </c>
      <c r="B1069" s="6" t="s">
        <v>17</v>
      </c>
      <c r="C1069" s="6" t="s">
        <v>1092</v>
      </c>
      <c r="D1069" s="17" t="str">
        <f>FuzzyLookup_AddIn_Undo_Sheet!$C1069&amp;", "&amp;FuzzyLookup_AddIn_Undo_Sheet!$A1069</f>
        <v>Vytauto Didžiojo g. 45, Kelmė</v>
      </c>
      <c r="E1069" s="17">
        <v>7646</v>
      </c>
      <c r="G1069" s="3">
        <v>9188</v>
      </c>
      <c r="H1069" s="3">
        <v>9163</v>
      </c>
      <c r="I1069" s="3">
        <v>0</v>
      </c>
      <c r="J1069" s="3" t="s">
        <v>3181</v>
      </c>
    </row>
    <row r="1070" spans="1:10" ht="15.75" customHeight="1" x14ac:dyDescent="0.3">
      <c r="A1070" s="16" t="s">
        <v>938</v>
      </c>
      <c r="B1070" s="6" t="s">
        <v>17</v>
      </c>
      <c r="C1070" s="6" t="s">
        <v>1094</v>
      </c>
      <c r="D1070" s="17" t="str">
        <f>FuzzyLookup_AddIn_Undo_Sheet!$C1070&amp;", "&amp;FuzzyLookup_AddIn_Undo_Sheet!$A1070</f>
        <v>Vytauto Didžiojo g. 61, Kelmė</v>
      </c>
      <c r="E1070" s="17">
        <v>7680</v>
      </c>
      <c r="G1070" s="3">
        <v>9189</v>
      </c>
      <c r="H1070" s="3">
        <v>9164</v>
      </c>
      <c r="I1070" s="3">
        <v>0</v>
      </c>
      <c r="J1070" s="3" t="s">
        <v>3182</v>
      </c>
    </row>
    <row r="1071" spans="1:10" ht="15.75" customHeight="1" x14ac:dyDescent="0.3">
      <c r="A1071" s="16" t="s">
        <v>938</v>
      </c>
      <c r="B1071" s="6" t="s">
        <v>17</v>
      </c>
      <c r="C1071" s="6" t="s">
        <v>1098</v>
      </c>
      <c r="D1071" s="17" t="str">
        <f>FuzzyLookup_AddIn_Undo_Sheet!$C1071&amp;", "&amp;FuzzyLookup_AddIn_Undo_Sheet!$A1071</f>
        <v>Vytauto Didžiojo g. 82, Kelmė</v>
      </c>
      <c r="E1071" s="17">
        <v>7649</v>
      </c>
      <c r="G1071" s="3">
        <v>9190</v>
      </c>
      <c r="H1071" s="3">
        <v>9165</v>
      </c>
      <c r="I1071" s="3">
        <v>0</v>
      </c>
      <c r="J1071" s="3" t="s">
        <v>3183</v>
      </c>
    </row>
    <row r="1072" spans="1:10" ht="15.75" customHeight="1" x14ac:dyDescent="0.3">
      <c r="A1072" s="16" t="s">
        <v>938</v>
      </c>
      <c r="B1072" s="6" t="s">
        <v>17</v>
      </c>
      <c r="C1072" s="6" t="s">
        <v>1106</v>
      </c>
      <c r="D1072" s="17" t="str">
        <f>FuzzyLookup_AddIn_Undo_Sheet!$C1072&amp;", "&amp;FuzzyLookup_AddIn_Undo_Sheet!$A1072</f>
        <v>Žemaitės g. 45, Kelmė</v>
      </c>
      <c r="E1072" s="17">
        <v>7647</v>
      </c>
      <c r="G1072" s="3">
        <v>9200</v>
      </c>
      <c r="H1072" s="3">
        <v>9175</v>
      </c>
      <c r="I1072" s="3">
        <v>0</v>
      </c>
      <c r="J1072" s="3" t="s">
        <v>3184</v>
      </c>
    </row>
    <row r="1073" spans="1:10" ht="15.75" customHeight="1" x14ac:dyDescent="0.3">
      <c r="A1073" s="16" t="s">
        <v>938</v>
      </c>
      <c r="B1073" s="6" t="s">
        <v>17</v>
      </c>
      <c r="C1073" s="6" t="s">
        <v>1108</v>
      </c>
      <c r="D1073" s="17" t="str">
        <f>FuzzyLookup_AddIn_Undo_Sheet!$C1073&amp;", "&amp;FuzzyLookup_AddIn_Undo_Sheet!$A1073</f>
        <v>Žemaitės g. 51, Kelmė</v>
      </c>
      <c r="E1073" s="17">
        <v>7648</v>
      </c>
      <c r="G1073" s="3">
        <v>9201</v>
      </c>
      <c r="H1073" s="3">
        <v>9176</v>
      </c>
      <c r="I1073" s="3">
        <v>0</v>
      </c>
      <c r="J1073" s="3" t="s">
        <v>3185</v>
      </c>
    </row>
    <row r="1074" spans="1:10" ht="15.75" customHeight="1" x14ac:dyDescent="0.3">
      <c r="A1074" s="16" t="s">
        <v>938</v>
      </c>
      <c r="B1074" s="6" t="s">
        <v>17</v>
      </c>
      <c r="C1074" s="6" t="s">
        <v>1037</v>
      </c>
      <c r="D1074" s="17" t="str">
        <f>FuzzyLookup_AddIn_Undo_Sheet!$C1074&amp;", "&amp;FuzzyLookup_AddIn_Undo_Sheet!$A1074</f>
        <v>J. Janonio g. 11F, Kelmė</v>
      </c>
      <c r="E1074" s="17">
        <v>13919</v>
      </c>
      <c r="G1074" s="3">
        <v>9202</v>
      </c>
      <c r="H1074" s="3">
        <v>9177</v>
      </c>
      <c r="I1074" s="3">
        <v>0</v>
      </c>
      <c r="J1074" s="3" t="s">
        <v>3186</v>
      </c>
    </row>
    <row r="1075" spans="1:10" ht="15.75" customHeight="1" x14ac:dyDescent="0.3">
      <c r="A1075" s="16" t="s">
        <v>938</v>
      </c>
      <c r="B1075" s="6" t="s">
        <v>17</v>
      </c>
      <c r="C1075" s="6" t="s">
        <v>1072</v>
      </c>
      <c r="D1075" s="17" t="str">
        <f>FuzzyLookup_AddIn_Undo_Sheet!$C1075&amp;", "&amp;FuzzyLookup_AddIn_Undo_Sheet!$A1075</f>
        <v>Liolių g. 19, Kelmė</v>
      </c>
      <c r="E1075" s="17">
        <v>13924</v>
      </c>
      <c r="G1075" s="3">
        <v>9203</v>
      </c>
      <c r="H1075" s="3">
        <v>9178</v>
      </c>
      <c r="I1075" s="3">
        <v>0</v>
      </c>
      <c r="J1075" s="3" t="s">
        <v>3187</v>
      </c>
    </row>
    <row r="1076" spans="1:10" ht="15.75" customHeight="1" x14ac:dyDescent="0.3">
      <c r="A1076" s="16" t="s">
        <v>938</v>
      </c>
      <c r="B1076" s="6" t="s">
        <v>17</v>
      </c>
      <c r="C1076" s="6" t="s">
        <v>1096</v>
      </c>
      <c r="D1076" s="17" t="str">
        <f>FuzzyLookup_AddIn_Undo_Sheet!$C1076&amp;", "&amp;FuzzyLookup_AddIn_Undo_Sheet!$A1076</f>
        <v>Vytauto Didžiojo g. 62, Kelmė</v>
      </c>
      <c r="E1076" s="17">
        <v>13922</v>
      </c>
      <c r="G1076" s="3">
        <v>9204</v>
      </c>
      <c r="H1076" s="3">
        <v>9179</v>
      </c>
      <c r="I1076" s="3">
        <v>0</v>
      </c>
      <c r="J1076" s="3" t="s">
        <v>3188</v>
      </c>
    </row>
    <row r="1077" spans="1:10" ht="15.75" customHeight="1" x14ac:dyDescent="0.3">
      <c r="A1077" s="16" t="s">
        <v>938</v>
      </c>
      <c r="B1077" s="6" t="s">
        <v>17</v>
      </c>
      <c r="C1077" s="6" t="s">
        <v>1100</v>
      </c>
      <c r="D1077" s="17" t="str">
        <f>FuzzyLookup_AddIn_Undo_Sheet!$C1077&amp;", "&amp;FuzzyLookup_AddIn_Undo_Sheet!$A1077</f>
        <v>Vytauto Didžiojo g. 86, Kelmė</v>
      </c>
      <c r="E1077" s="17">
        <v>13921</v>
      </c>
      <c r="G1077" s="3">
        <v>9205</v>
      </c>
      <c r="H1077" s="3">
        <v>9180</v>
      </c>
      <c r="I1077" s="3">
        <v>0</v>
      </c>
      <c r="J1077" s="3" t="s">
        <v>3189</v>
      </c>
    </row>
    <row r="1078" spans="1:10" ht="15.75" customHeight="1" x14ac:dyDescent="0.3">
      <c r="A1078" s="16" t="s">
        <v>938</v>
      </c>
      <c r="B1078" s="6" t="s">
        <v>17</v>
      </c>
      <c r="C1078" s="6" t="s">
        <v>1102</v>
      </c>
      <c r="D1078" s="17" t="str">
        <f>FuzzyLookup_AddIn_Undo_Sheet!$C1078&amp;", "&amp;FuzzyLookup_AddIn_Undo_Sheet!$A1078</f>
        <v>Vytauto Didžiojo g. 88, Kelmė</v>
      </c>
      <c r="E1078" s="17">
        <v>13923</v>
      </c>
      <c r="G1078" s="3">
        <v>9206</v>
      </c>
      <c r="H1078" s="3">
        <v>9181</v>
      </c>
      <c r="I1078" s="3">
        <v>0</v>
      </c>
      <c r="J1078" s="3" t="s">
        <v>3190</v>
      </c>
    </row>
    <row r="1079" spans="1:10" ht="15.75" customHeight="1" x14ac:dyDescent="0.3">
      <c r="A1079" s="16" t="s">
        <v>938</v>
      </c>
      <c r="B1079" s="6" t="s">
        <v>17</v>
      </c>
      <c r="C1079" s="6" t="s">
        <v>939</v>
      </c>
      <c r="D1079" s="17" t="str">
        <f>FuzzyLookup_AddIn_Undo_Sheet!$C1079&amp;", "&amp;FuzzyLookup_AddIn_Undo_Sheet!$A1079</f>
        <v>A. Mackevičiaus g. 21, Kelmė</v>
      </c>
      <c r="E1079" s="17">
        <v>5220</v>
      </c>
      <c r="G1079" s="3">
        <v>9207</v>
      </c>
      <c r="H1079" s="3">
        <v>9182</v>
      </c>
      <c r="I1079" s="3">
        <v>0</v>
      </c>
      <c r="J1079" s="3" t="s">
        <v>3191</v>
      </c>
    </row>
    <row r="1080" spans="1:10" ht="15.75" customHeight="1" x14ac:dyDescent="0.3">
      <c r="A1080" s="16" t="s">
        <v>938</v>
      </c>
      <c r="B1080" s="6" t="s">
        <v>17</v>
      </c>
      <c r="C1080" s="6" t="s">
        <v>941</v>
      </c>
      <c r="D1080" s="17" t="str">
        <f>FuzzyLookup_AddIn_Undo_Sheet!$C1080&amp;", "&amp;FuzzyLookup_AddIn_Undo_Sheet!$A1080</f>
        <v>A. Mackevičiaus g. 29, Kelmė</v>
      </c>
      <c r="E1080" s="17">
        <v>4890</v>
      </c>
      <c r="G1080" s="3">
        <v>9208</v>
      </c>
      <c r="H1080" s="3">
        <v>9183</v>
      </c>
      <c r="I1080" s="3">
        <v>0</v>
      </c>
      <c r="J1080" s="3" t="s">
        <v>3192</v>
      </c>
    </row>
    <row r="1081" spans="1:10" ht="15.75" customHeight="1" x14ac:dyDescent="0.3">
      <c r="A1081" s="16" t="s">
        <v>938</v>
      </c>
      <c r="B1081" s="6" t="s">
        <v>17</v>
      </c>
      <c r="C1081" s="6" t="s">
        <v>943</v>
      </c>
      <c r="D1081" s="17" t="str">
        <f>FuzzyLookup_AddIn_Undo_Sheet!$C1081&amp;", "&amp;FuzzyLookup_AddIn_Undo_Sheet!$A1081</f>
        <v>B. Laucevičiaus 14, Kelmė</v>
      </c>
      <c r="E1081" s="17">
        <v>4894</v>
      </c>
      <c r="G1081" s="3">
        <v>9209</v>
      </c>
      <c r="H1081" s="3">
        <v>9184</v>
      </c>
      <c r="I1081" s="3">
        <v>0</v>
      </c>
      <c r="J1081" s="3" t="s">
        <v>3193</v>
      </c>
    </row>
    <row r="1082" spans="1:10" ht="15.75" customHeight="1" x14ac:dyDescent="0.3">
      <c r="A1082" s="16" t="s">
        <v>938</v>
      </c>
      <c r="B1082" s="6" t="s">
        <v>17</v>
      </c>
      <c r="C1082" s="6" t="s">
        <v>945</v>
      </c>
      <c r="D1082" s="17" t="str">
        <f>FuzzyLookup_AddIn_Undo_Sheet!$C1082&amp;", "&amp;FuzzyLookup_AddIn_Undo_Sheet!$A1082</f>
        <v>Birutės g. 1, Kelmė</v>
      </c>
      <c r="E1082" s="17">
        <v>6734</v>
      </c>
      <c r="G1082" s="3">
        <v>9248</v>
      </c>
      <c r="H1082" s="3">
        <v>9480</v>
      </c>
      <c r="I1082" s="3">
        <v>0</v>
      </c>
      <c r="J1082" s="3" t="s">
        <v>3194</v>
      </c>
    </row>
    <row r="1083" spans="1:10" ht="15.75" customHeight="1" x14ac:dyDescent="0.3">
      <c r="A1083" s="16" t="s">
        <v>938</v>
      </c>
      <c r="B1083" s="6" t="s">
        <v>17</v>
      </c>
      <c r="C1083" s="6" t="s">
        <v>947</v>
      </c>
      <c r="D1083" s="17" t="str">
        <f>FuzzyLookup_AddIn_Undo_Sheet!$C1083&amp;", "&amp;FuzzyLookup_AddIn_Undo_Sheet!$A1083</f>
        <v>Birutės g. 2, Kelmė</v>
      </c>
      <c r="E1083" s="17">
        <v>6706</v>
      </c>
      <c r="G1083" s="3">
        <v>9255</v>
      </c>
      <c r="H1083" s="3">
        <v>9488</v>
      </c>
      <c r="I1083" s="3">
        <v>0</v>
      </c>
      <c r="J1083" s="3" t="s">
        <v>3195</v>
      </c>
    </row>
    <row r="1084" spans="1:10" ht="15.75" customHeight="1" x14ac:dyDescent="0.3">
      <c r="A1084" s="16" t="s">
        <v>938</v>
      </c>
      <c r="B1084" s="6" t="s">
        <v>17</v>
      </c>
      <c r="C1084" s="6" t="s">
        <v>949</v>
      </c>
      <c r="D1084" s="17" t="str">
        <f>FuzzyLookup_AddIn_Undo_Sheet!$C1084&amp;", "&amp;FuzzyLookup_AddIn_Undo_Sheet!$A1084</f>
        <v>Birutės g. 3, Kelmė</v>
      </c>
      <c r="E1084" s="17">
        <v>6730</v>
      </c>
      <c r="G1084" s="3">
        <v>9619</v>
      </c>
      <c r="H1084" s="3">
        <v>9596</v>
      </c>
      <c r="I1084" s="3">
        <v>0</v>
      </c>
      <c r="J1084" s="3" t="s">
        <v>3196</v>
      </c>
    </row>
    <row r="1085" spans="1:10" ht="15.75" customHeight="1" x14ac:dyDescent="0.3">
      <c r="A1085" s="16" t="s">
        <v>938</v>
      </c>
      <c r="B1085" s="6" t="s">
        <v>17</v>
      </c>
      <c r="C1085" s="6" t="s">
        <v>951</v>
      </c>
      <c r="D1085" s="17" t="str">
        <f>FuzzyLookup_AddIn_Undo_Sheet!$C1085&amp;", "&amp;FuzzyLookup_AddIn_Undo_Sheet!$A1085</f>
        <v>Birutės g. 4, Kelmė</v>
      </c>
      <c r="E1085" s="17">
        <v>6699</v>
      </c>
      <c r="G1085" s="3">
        <v>9620</v>
      </c>
      <c r="H1085" s="3">
        <v>9597</v>
      </c>
      <c r="I1085" s="3">
        <v>0</v>
      </c>
      <c r="J1085" s="3" t="s">
        <v>3197</v>
      </c>
    </row>
    <row r="1086" spans="1:10" ht="15.75" customHeight="1" x14ac:dyDescent="0.3">
      <c r="A1086" s="16" t="s">
        <v>938</v>
      </c>
      <c r="B1086" s="6" t="s">
        <v>17</v>
      </c>
      <c r="C1086" s="6" t="s">
        <v>953</v>
      </c>
      <c r="D1086" s="17" t="str">
        <f>FuzzyLookup_AddIn_Undo_Sheet!$C1086&amp;", "&amp;FuzzyLookup_AddIn_Undo_Sheet!$A1086</f>
        <v>Birutės g. 7, Kelmė</v>
      </c>
      <c r="E1086" s="17">
        <v>6707</v>
      </c>
      <c r="G1086" s="3">
        <v>9621</v>
      </c>
      <c r="H1086" s="3">
        <v>9598</v>
      </c>
      <c r="I1086" s="3">
        <v>0</v>
      </c>
      <c r="J1086" s="3" t="s">
        <v>3198</v>
      </c>
    </row>
    <row r="1087" spans="1:10" ht="15.75" customHeight="1" x14ac:dyDescent="0.3">
      <c r="A1087" s="16" t="s">
        <v>938</v>
      </c>
      <c r="B1087" s="6" t="s">
        <v>17</v>
      </c>
      <c r="C1087" s="6" t="s">
        <v>955</v>
      </c>
      <c r="D1087" s="17" t="str">
        <f>FuzzyLookup_AddIn_Undo_Sheet!$C1087&amp;", "&amp;FuzzyLookup_AddIn_Undo_Sheet!$A1087</f>
        <v>Birutės g. 9, Kelmė</v>
      </c>
      <c r="E1087" s="17">
        <v>5222</v>
      </c>
      <c r="G1087" s="3">
        <v>9639</v>
      </c>
      <c r="H1087" s="3">
        <v>9650</v>
      </c>
      <c r="I1087" s="3">
        <v>0</v>
      </c>
      <c r="J1087" s="3" t="s">
        <v>3199</v>
      </c>
    </row>
    <row r="1088" spans="1:10" ht="15.75" customHeight="1" x14ac:dyDescent="0.3">
      <c r="A1088" s="16" t="s">
        <v>938</v>
      </c>
      <c r="B1088" s="6" t="s">
        <v>17</v>
      </c>
      <c r="C1088" s="6" t="s">
        <v>983</v>
      </c>
      <c r="D1088" s="17" t="str">
        <f>FuzzyLookup_AddIn_Undo_Sheet!$C1088&amp;", "&amp;FuzzyLookup_AddIn_Undo_Sheet!$A1088</f>
        <v>S. Dariaus ir S. Girėno g. 2-I, Kelmė</v>
      </c>
      <c r="E1088" s="17">
        <v>6708</v>
      </c>
      <c r="G1088" s="3">
        <v>9640</v>
      </c>
      <c r="H1088" s="3">
        <v>9651</v>
      </c>
      <c r="I1088" s="3">
        <v>0</v>
      </c>
      <c r="J1088" s="3" t="s">
        <v>3200</v>
      </c>
    </row>
    <row r="1089" spans="1:10" ht="15.75" customHeight="1" x14ac:dyDescent="0.3">
      <c r="A1089" s="16" t="s">
        <v>938</v>
      </c>
      <c r="B1089" s="6" t="s">
        <v>17</v>
      </c>
      <c r="C1089" s="6" t="s">
        <v>985</v>
      </c>
      <c r="D1089" s="17" t="str">
        <f>FuzzyLookup_AddIn_Undo_Sheet!$C1089&amp;", "&amp;FuzzyLookup_AddIn_Undo_Sheet!$A1089</f>
        <v>S. Dariaus ir S. Girėno g. 2-II, Kelmė</v>
      </c>
      <c r="E1089" s="17">
        <v>6700</v>
      </c>
      <c r="G1089" s="3">
        <v>9641</v>
      </c>
      <c r="H1089" s="3">
        <v>9652</v>
      </c>
      <c r="I1089" s="3">
        <v>0</v>
      </c>
      <c r="J1089" s="3" t="s">
        <v>3201</v>
      </c>
    </row>
    <row r="1090" spans="1:10" ht="15.75" customHeight="1" x14ac:dyDescent="0.3">
      <c r="A1090" s="16" t="s">
        <v>938</v>
      </c>
      <c r="B1090" s="6" t="s">
        <v>17</v>
      </c>
      <c r="C1090" s="6" t="s">
        <v>987</v>
      </c>
      <c r="D1090" s="17" t="str">
        <f>FuzzyLookup_AddIn_Undo_Sheet!$C1090&amp;", "&amp;FuzzyLookup_AddIn_Undo_Sheet!$A1090</f>
        <v>S. Dariaus ir S. Girėno g. 4, Kelmė</v>
      </c>
      <c r="E1090" s="17">
        <v>6698</v>
      </c>
      <c r="G1090" s="3">
        <v>9645</v>
      </c>
      <c r="H1090" s="3">
        <v>9698</v>
      </c>
      <c r="I1090" s="3">
        <v>0</v>
      </c>
      <c r="J1090" s="3" t="s">
        <v>3202</v>
      </c>
    </row>
    <row r="1091" spans="1:10" ht="15.75" customHeight="1" x14ac:dyDescent="0.3">
      <c r="A1091" s="16" t="s">
        <v>938</v>
      </c>
      <c r="B1091" s="6" t="s">
        <v>17</v>
      </c>
      <c r="C1091" s="6" t="s">
        <v>957</v>
      </c>
      <c r="D1091" s="17" t="str">
        <f>FuzzyLookup_AddIn_Undo_Sheet!$C1091&amp;", "&amp;FuzzyLookup_AddIn_Undo_Sheet!$A1091</f>
        <v>J. Janonio g. 11(1), Kelmė</v>
      </c>
      <c r="E1091" s="17">
        <v>5217</v>
      </c>
      <c r="G1091" s="3">
        <v>9646</v>
      </c>
      <c r="H1091" s="3">
        <v>9699</v>
      </c>
      <c r="I1091" s="3">
        <v>0</v>
      </c>
      <c r="J1091" s="3" t="s">
        <v>3203</v>
      </c>
    </row>
    <row r="1092" spans="1:10" ht="15.75" customHeight="1" x14ac:dyDescent="0.3">
      <c r="A1092" s="16" t="s">
        <v>938</v>
      </c>
      <c r="B1092" s="6" t="s">
        <v>17</v>
      </c>
      <c r="C1092" s="6" t="s">
        <v>959</v>
      </c>
      <c r="D1092" s="17" t="str">
        <f>FuzzyLookup_AddIn_Undo_Sheet!$C1092&amp;", "&amp;FuzzyLookup_AddIn_Undo_Sheet!$A1092</f>
        <v>J. Janonio g. 11(2), Kelmė</v>
      </c>
      <c r="E1092" s="17">
        <v>5218</v>
      </c>
      <c r="G1092" s="3">
        <v>9647</v>
      </c>
      <c r="H1092" s="3">
        <v>9700</v>
      </c>
      <c r="I1092" s="3">
        <v>0</v>
      </c>
      <c r="J1092" s="3" t="s">
        <v>3204</v>
      </c>
    </row>
    <row r="1093" spans="1:10" ht="15.75" customHeight="1" x14ac:dyDescent="0.3">
      <c r="A1093" s="16" t="s">
        <v>938</v>
      </c>
      <c r="B1093" s="6" t="s">
        <v>17</v>
      </c>
      <c r="C1093" s="6" t="s">
        <v>961</v>
      </c>
      <c r="D1093" s="17" t="str">
        <f>FuzzyLookup_AddIn_Undo_Sheet!$C1093&amp;", "&amp;FuzzyLookup_AddIn_Undo_Sheet!$A1093</f>
        <v>J. Janonio g. 11(3), Kelmė</v>
      </c>
      <c r="E1093" s="17">
        <v>5345</v>
      </c>
      <c r="G1093" s="3">
        <v>9665</v>
      </c>
      <c r="H1093" s="3">
        <v>9750</v>
      </c>
      <c r="I1093" s="3">
        <v>0</v>
      </c>
      <c r="J1093" s="3" t="s">
        <v>3205</v>
      </c>
    </row>
    <row r="1094" spans="1:10" ht="15.75" customHeight="1" x14ac:dyDescent="0.3">
      <c r="A1094" s="16" t="s">
        <v>938</v>
      </c>
      <c r="B1094" s="6" t="s">
        <v>17</v>
      </c>
      <c r="C1094" s="6" t="s">
        <v>963</v>
      </c>
      <c r="D1094" s="17" t="str">
        <f>FuzzyLookup_AddIn_Undo_Sheet!$C1094&amp;", "&amp;FuzzyLookup_AddIn_Undo_Sheet!$A1094</f>
        <v>J. Janonio g. 9, Kelmė</v>
      </c>
      <c r="E1094" s="17">
        <v>5219</v>
      </c>
      <c r="G1094" s="3">
        <v>9682</v>
      </c>
      <c r="H1094" s="3">
        <v>9795</v>
      </c>
      <c r="I1094" s="3">
        <v>0</v>
      </c>
      <c r="J1094" s="3" t="s">
        <v>3206</v>
      </c>
    </row>
    <row r="1095" spans="1:10" ht="15.75" customHeight="1" x14ac:dyDescent="0.3">
      <c r="A1095" s="16" t="s">
        <v>938</v>
      </c>
      <c r="B1095" s="6" t="s">
        <v>17</v>
      </c>
      <c r="C1095" s="6" t="s">
        <v>965</v>
      </c>
      <c r="D1095" s="17" t="str">
        <f>FuzzyLookup_AddIn_Undo_Sheet!$C1095&amp;", "&amp;FuzzyLookup_AddIn_Undo_Sheet!$A1095</f>
        <v>Laisvės gynėjų g. 16, Kelmė</v>
      </c>
      <c r="E1095" s="17">
        <v>5346</v>
      </c>
      <c r="G1095" s="3">
        <v>9697</v>
      </c>
      <c r="H1095" s="3">
        <v>9804</v>
      </c>
      <c r="I1095" s="3">
        <v>0</v>
      </c>
      <c r="J1095" s="3" t="s">
        <v>3207</v>
      </c>
    </row>
    <row r="1096" spans="1:10" ht="15.75" customHeight="1" x14ac:dyDescent="0.3">
      <c r="A1096" s="16" t="s">
        <v>938</v>
      </c>
      <c r="B1096" s="6" t="s">
        <v>17</v>
      </c>
      <c r="C1096" s="6" t="s">
        <v>967</v>
      </c>
      <c r="D1096" s="17" t="str">
        <f>FuzzyLookup_AddIn_Undo_Sheet!$C1096&amp;", "&amp;FuzzyLookup_AddIn_Undo_Sheet!$A1096</f>
        <v>Pievų g. 4, Kelmė</v>
      </c>
      <c r="E1096" s="17">
        <v>6660</v>
      </c>
      <c r="G1096" s="3">
        <v>9719</v>
      </c>
      <c r="H1096" s="3">
        <v>9843</v>
      </c>
      <c r="I1096" s="3">
        <v>0</v>
      </c>
      <c r="J1096" s="3" t="s">
        <v>3208</v>
      </c>
    </row>
    <row r="1097" spans="1:10" ht="15.75" customHeight="1" x14ac:dyDescent="0.3">
      <c r="A1097" s="16" t="s">
        <v>938</v>
      </c>
      <c r="B1097" s="6" t="s">
        <v>17</v>
      </c>
      <c r="C1097" s="6" t="s">
        <v>969</v>
      </c>
      <c r="D1097" s="17" t="str">
        <f>FuzzyLookup_AddIn_Undo_Sheet!$C1097&amp;", "&amp;FuzzyLookup_AddIn_Undo_Sheet!$A1097</f>
        <v>Raseinių g. 1(1), Kelmė</v>
      </c>
      <c r="E1097" s="17">
        <v>5221</v>
      </c>
      <c r="G1097" s="3">
        <v>9722</v>
      </c>
      <c r="H1097" s="3">
        <v>9855</v>
      </c>
      <c r="I1097" s="3">
        <v>0</v>
      </c>
      <c r="J1097" s="3" t="s">
        <v>3209</v>
      </c>
    </row>
    <row r="1098" spans="1:10" ht="15.75" customHeight="1" x14ac:dyDescent="0.3">
      <c r="A1098" s="16" t="s">
        <v>938</v>
      </c>
      <c r="B1098" s="6" t="s">
        <v>17</v>
      </c>
      <c r="C1098" s="6" t="s">
        <v>971</v>
      </c>
      <c r="D1098" s="17" t="str">
        <f>FuzzyLookup_AddIn_Undo_Sheet!$C1098&amp;", "&amp;FuzzyLookup_AddIn_Undo_Sheet!$A1098</f>
        <v>Raseinių g. 1(2), Kelmė</v>
      </c>
      <c r="E1098" s="17">
        <v>5224</v>
      </c>
      <c r="G1098" s="3">
        <v>9724</v>
      </c>
      <c r="H1098" s="3">
        <v>9857</v>
      </c>
      <c r="I1098" s="3">
        <v>0</v>
      </c>
      <c r="J1098" s="3" t="s">
        <v>3210</v>
      </c>
    </row>
    <row r="1099" spans="1:10" ht="15.75" customHeight="1" x14ac:dyDescent="0.3">
      <c r="A1099" s="16" t="s">
        <v>938</v>
      </c>
      <c r="B1099" s="6" t="s">
        <v>17</v>
      </c>
      <c r="C1099" s="6" t="s">
        <v>973</v>
      </c>
      <c r="D1099" s="17" t="str">
        <f>FuzzyLookup_AddIn_Undo_Sheet!$C1099&amp;", "&amp;FuzzyLookup_AddIn_Undo_Sheet!$A1099</f>
        <v>Raseinių g. 3, Kelmė</v>
      </c>
      <c r="E1099" s="17">
        <v>6661</v>
      </c>
      <c r="G1099" s="3">
        <v>9736</v>
      </c>
      <c r="H1099" s="3">
        <v>9879</v>
      </c>
      <c r="I1099" s="3">
        <v>0</v>
      </c>
      <c r="J1099" s="3" t="s">
        <v>3211</v>
      </c>
    </row>
    <row r="1100" spans="1:10" ht="15.75" customHeight="1" x14ac:dyDescent="0.3">
      <c r="A1100" s="16" t="s">
        <v>938</v>
      </c>
      <c r="B1100" s="6" t="s">
        <v>17</v>
      </c>
      <c r="C1100" s="6" t="s">
        <v>975</v>
      </c>
      <c r="D1100" s="17" t="str">
        <f>FuzzyLookup_AddIn_Undo_Sheet!$C1100&amp;", "&amp;FuzzyLookup_AddIn_Undo_Sheet!$A1100</f>
        <v>Raseinių g. 5A, Kelmė</v>
      </c>
      <c r="E1100" s="17">
        <v>6662</v>
      </c>
      <c r="G1100" s="3">
        <v>9737</v>
      </c>
      <c r="H1100" s="3">
        <v>9880</v>
      </c>
      <c r="I1100" s="3">
        <v>0</v>
      </c>
      <c r="J1100" s="3" t="s">
        <v>3212</v>
      </c>
    </row>
    <row r="1101" spans="1:10" ht="15.75" customHeight="1" x14ac:dyDescent="0.3">
      <c r="A1101" s="16" t="s">
        <v>938</v>
      </c>
      <c r="B1101" s="6" t="s">
        <v>17</v>
      </c>
      <c r="C1101" s="6" t="s">
        <v>977</v>
      </c>
      <c r="D1101" s="17" t="str">
        <f>FuzzyLookup_AddIn_Undo_Sheet!$C1101&amp;", "&amp;FuzzyLookup_AddIn_Undo_Sheet!$A1101</f>
        <v>Raseinių g. 7, Kelmė</v>
      </c>
      <c r="E1101" s="17">
        <v>6710</v>
      </c>
      <c r="G1101" s="3">
        <v>9740</v>
      </c>
      <c r="H1101" s="3">
        <v>9883</v>
      </c>
      <c r="I1101" s="3">
        <v>0</v>
      </c>
      <c r="J1101" s="3" t="s">
        <v>3213</v>
      </c>
    </row>
    <row r="1102" spans="1:10" ht="15.75" customHeight="1" x14ac:dyDescent="0.3">
      <c r="A1102" s="16" t="s">
        <v>938</v>
      </c>
      <c r="B1102" s="6" t="s">
        <v>17</v>
      </c>
      <c r="C1102" s="6" t="s">
        <v>979</v>
      </c>
      <c r="D1102" s="17" t="str">
        <f>FuzzyLookup_AddIn_Undo_Sheet!$C1102&amp;", "&amp;FuzzyLookup_AddIn_Undo_Sheet!$A1102</f>
        <v>Raseinių g. 9A (1), Kelmė</v>
      </c>
      <c r="E1102" s="17">
        <v>6715</v>
      </c>
      <c r="G1102" s="3">
        <v>9794</v>
      </c>
      <c r="H1102" s="3">
        <v>10005</v>
      </c>
      <c r="I1102" s="3">
        <v>0</v>
      </c>
      <c r="J1102" s="3" t="s">
        <v>3214</v>
      </c>
    </row>
    <row r="1103" spans="1:10" ht="15.75" customHeight="1" x14ac:dyDescent="0.3">
      <c r="A1103" s="16" t="s">
        <v>938</v>
      </c>
      <c r="B1103" s="6" t="s">
        <v>17</v>
      </c>
      <c r="C1103" s="6" t="s">
        <v>981</v>
      </c>
      <c r="D1103" s="17" t="str">
        <f>FuzzyLookup_AddIn_Undo_Sheet!$C1103&amp;", "&amp;FuzzyLookup_AddIn_Undo_Sheet!$A1103</f>
        <v>Raseinių g. 9A (2), Kelmė</v>
      </c>
      <c r="E1103" s="17">
        <v>6663</v>
      </c>
      <c r="G1103" s="3">
        <v>9795</v>
      </c>
      <c r="H1103" s="3">
        <v>10006</v>
      </c>
      <c r="I1103" s="3">
        <v>0</v>
      </c>
      <c r="J1103" s="3" t="s">
        <v>3215</v>
      </c>
    </row>
    <row r="1104" spans="1:10" ht="15.75" customHeight="1" x14ac:dyDescent="0.3">
      <c r="A1104" s="16" t="s">
        <v>938</v>
      </c>
      <c r="B1104" s="6" t="s">
        <v>17</v>
      </c>
      <c r="C1104" s="6" t="s">
        <v>991</v>
      </c>
      <c r="D1104" s="17" t="str">
        <f>FuzzyLookup_AddIn_Undo_Sheet!$C1104&amp;", "&amp;FuzzyLookup_AddIn_Undo_Sheet!$A1104</f>
        <v>Vytauto Didžiojo g. 110, Kelmė</v>
      </c>
      <c r="E1104" s="17">
        <v>5343</v>
      </c>
      <c r="G1104" s="3">
        <v>9796</v>
      </c>
      <c r="H1104" s="3">
        <v>10007</v>
      </c>
      <c r="I1104" s="3">
        <v>0</v>
      </c>
      <c r="J1104" s="3" t="s">
        <v>3216</v>
      </c>
    </row>
    <row r="1105" spans="1:10" ht="15.75" customHeight="1" x14ac:dyDescent="0.3">
      <c r="A1105" s="16" t="s">
        <v>938</v>
      </c>
      <c r="B1105" s="6" t="s">
        <v>17</v>
      </c>
      <c r="C1105" s="6" t="s">
        <v>993</v>
      </c>
      <c r="D1105" s="17" t="str">
        <f>FuzzyLookup_AddIn_Undo_Sheet!$C1105&amp;", "&amp;FuzzyLookup_AddIn_Undo_Sheet!$A1105</f>
        <v>Vytauto Didžiojo g. 110B, Kelmė</v>
      </c>
      <c r="E1105" s="17">
        <v>5371</v>
      </c>
      <c r="G1105" s="3">
        <v>9797</v>
      </c>
      <c r="H1105" s="3">
        <v>10008</v>
      </c>
      <c r="I1105" s="3">
        <v>0</v>
      </c>
      <c r="J1105" s="3" t="s">
        <v>3217</v>
      </c>
    </row>
    <row r="1106" spans="1:10" ht="15.75" customHeight="1" x14ac:dyDescent="0.3">
      <c r="A1106" s="16" t="s">
        <v>938</v>
      </c>
      <c r="B1106" s="6" t="s">
        <v>17</v>
      </c>
      <c r="C1106" s="6" t="s">
        <v>995</v>
      </c>
      <c r="D1106" s="17" t="str">
        <f>FuzzyLookup_AddIn_Undo_Sheet!$C1106&amp;", "&amp;FuzzyLookup_AddIn_Undo_Sheet!$A1106</f>
        <v>Vytauto Didžiojo g. 49, Kelmė</v>
      </c>
      <c r="E1106" s="17">
        <v>5344</v>
      </c>
      <c r="G1106" s="3">
        <v>9798</v>
      </c>
      <c r="H1106" s="3">
        <v>10009</v>
      </c>
      <c r="I1106" s="3">
        <v>0</v>
      </c>
      <c r="J1106" s="3" t="s">
        <v>3218</v>
      </c>
    </row>
    <row r="1107" spans="1:10" ht="15.75" customHeight="1" x14ac:dyDescent="0.3">
      <c r="A1107" s="16" t="s">
        <v>938</v>
      </c>
      <c r="B1107" s="6" t="s">
        <v>17</v>
      </c>
      <c r="C1107" s="6" t="s">
        <v>997</v>
      </c>
      <c r="D1107" s="17" t="str">
        <f>FuzzyLookup_AddIn_Undo_Sheet!$C1107&amp;", "&amp;FuzzyLookup_AddIn_Undo_Sheet!$A1107</f>
        <v>Vytauto Didžiojo g. 59, Kelmė</v>
      </c>
      <c r="E1107" s="17">
        <v>5351</v>
      </c>
      <c r="G1107" s="3">
        <v>9799</v>
      </c>
      <c r="H1107" s="3">
        <v>10010</v>
      </c>
      <c r="I1107" s="3">
        <v>0</v>
      </c>
      <c r="J1107" s="3" t="s">
        <v>3219</v>
      </c>
    </row>
    <row r="1108" spans="1:10" ht="15.75" customHeight="1" x14ac:dyDescent="0.3">
      <c r="A1108" s="16" t="s">
        <v>938</v>
      </c>
      <c r="B1108" s="6" t="s">
        <v>17</v>
      </c>
      <c r="C1108" s="6" t="s">
        <v>999</v>
      </c>
      <c r="D1108" s="17" t="str">
        <f>FuzzyLookup_AddIn_Undo_Sheet!$C1108&amp;", "&amp;FuzzyLookup_AddIn_Undo_Sheet!$A1108</f>
        <v>Vytauto Didžiojo g. 60, Kelmė</v>
      </c>
      <c r="E1108" s="17">
        <v>5342</v>
      </c>
      <c r="G1108" s="3">
        <v>9800</v>
      </c>
      <c r="H1108" s="3">
        <v>10011</v>
      </c>
      <c r="I1108" s="3">
        <v>0</v>
      </c>
      <c r="J1108" s="3" t="s">
        <v>3220</v>
      </c>
    </row>
    <row r="1109" spans="1:10" ht="15.75" customHeight="1" x14ac:dyDescent="0.3">
      <c r="A1109" s="16" t="s">
        <v>938</v>
      </c>
      <c r="B1109" s="6" t="s">
        <v>17</v>
      </c>
      <c r="C1109" s="6" t="s">
        <v>1001</v>
      </c>
      <c r="D1109" s="17" t="str">
        <f>FuzzyLookup_AddIn_Undo_Sheet!$C1109&amp;", "&amp;FuzzyLookup_AddIn_Undo_Sheet!$A1109</f>
        <v>Vytauto Didžiojo g. 73, Kelmė</v>
      </c>
      <c r="E1109" s="17">
        <v>5223</v>
      </c>
      <c r="G1109" s="3">
        <v>9823</v>
      </c>
      <c r="H1109" s="3">
        <v>10037</v>
      </c>
      <c r="I1109" s="3">
        <v>0</v>
      </c>
      <c r="J1109" s="3" t="s">
        <v>3221</v>
      </c>
    </row>
    <row r="1110" spans="1:10" ht="15.75" customHeight="1" x14ac:dyDescent="0.3">
      <c r="A1110" s="16" t="s">
        <v>938</v>
      </c>
      <c r="B1110" s="6" t="s">
        <v>17</v>
      </c>
      <c r="C1110" s="6" t="s">
        <v>1003</v>
      </c>
      <c r="D1110" s="17" t="str">
        <f>FuzzyLookup_AddIn_Undo_Sheet!$C1110&amp;", "&amp;FuzzyLookup_AddIn_Undo_Sheet!$A1110</f>
        <v>Vytauto Didžiojo g. 80, Kelmė</v>
      </c>
      <c r="E1110" s="17">
        <v>7282</v>
      </c>
      <c r="G1110" s="3">
        <v>9830</v>
      </c>
      <c r="H1110" s="3">
        <v>10042</v>
      </c>
      <c r="I1110" s="3">
        <v>0</v>
      </c>
      <c r="J1110" s="3" t="s">
        <v>3222</v>
      </c>
    </row>
    <row r="1111" spans="1:10" ht="15.75" customHeight="1" x14ac:dyDescent="0.3">
      <c r="A1111" s="16" t="s">
        <v>938</v>
      </c>
      <c r="B1111" s="6" t="s">
        <v>17</v>
      </c>
      <c r="C1111" s="6" t="s">
        <v>1007</v>
      </c>
      <c r="D1111" s="17" t="str">
        <f>FuzzyLookup_AddIn_Undo_Sheet!$C1111&amp;", "&amp;FuzzyLookup_AddIn_Undo_Sheet!$A1111</f>
        <v>Vytauto Didžiojo g. 84, Kelmė</v>
      </c>
      <c r="E1111" s="17">
        <v>5347</v>
      </c>
      <c r="G1111" s="3">
        <v>9831</v>
      </c>
      <c r="H1111" s="3">
        <v>10043</v>
      </c>
      <c r="I1111" s="3">
        <v>0</v>
      </c>
      <c r="J1111" s="3" t="s">
        <v>3223</v>
      </c>
    </row>
    <row r="1112" spans="1:10" ht="15.75" customHeight="1" x14ac:dyDescent="0.3">
      <c r="A1112" s="16" t="s">
        <v>938</v>
      </c>
      <c r="B1112" s="6" t="s">
        <v>17</v>
      </c>
      <c r="C1112" s="6" t="s">
        <v>989</v>
      </c>
      <c r="D1112" s="17" t="str">
        <f>FuzzyLookup_AddIn_Undo_Sheet!$C1112&amp;", "&amp;FuzzyLookup_AddIn_Undo_Sheet!$A1112</f>
        <v>S. Šilingo g. 5, Kelmė</v>
      </c>
      <c r="E1112" s="17">
        <v>7283</v>
      </c>
      <c r="G1112" s="3">
        <v>9982</v>
      </c>
      <c r="H1112" s="3">
        <v>10189</v>
      </c>
      <c r="I1112" s="3">
        <v>0</v>
      </c>
      <c r="J1112" s="3" t="s">
        <v>3224</v>
      </c>
    </row>
    <row r="1113" spans="1:10" ht="15.75" customHeight="1" x14ac:dyDescent="0.3">
      <c r="A1113" s="16" t="s">
        <v>938</v>
      </c>
      <c r="B1113" s="6" t="s">
        <v>17</v>
      </c>
      <c r="C1113" s="6" t="s">
        <v>1005</v>
      </c>
      <c r="D1113" s="17" t="str">
        <f>FuzzyLookup_AddIn_Undo_Sheet!$C1113&amp;", "&amp;FuzzyLookup_AddIn_Undo_Sheet!$A1113</f>
        <v>Vytauto Didžiojo g. 80A, Kelmė</v>
      </c>
      <c r="E1113" s="17">
        <v>7281</v>
      </c>
      <c r="G1113" s="3">
        <v>10187</v>
      </c>
      <c r="H1113" s="3">
        <v>10397</v>
      </c>
      <c r="I1113" s="3">
        <v>0</v>
      </c>
      <c r="J1113" s="3" t="s">
        <v>3225</v>
      </c>
    </row>
    <row r="1114" spans="1:10" ht="15.75" customHeight="1" x14ac:dyDescent="0.3">
      <c r="A1114" s="16" t="s">
        <v>938</v>
      </c>
      <c r="B1114" s="6" t="s">
        <v>27</v>
      </c>
      <c r="C1114" s="6" t="s">
        <v>1089</v>
      </c>
      <c r="D1114" s="17" t="str">
        <f>FuzzyLookup_AddIn_Undo_Sheet!$C1114&amp;", "&amp;FuzzyLookup_AddIn_Undo_Sheet!$A1114</f>
        <v>Vilties g. 16 A (Vilties katilinė), Kelmė</v>
      </c>
      <c r="E1114" s="17"/>
      <c r="G1114" s="3">
        <v>10289</v>
      </c>
      <c r="H1114" s="3">
        <v>10503</v>
      </c>
      <c r="I1114" s="3">
        <v>0</v>
      </c>
      <c r="J1114" s="3" t="s">
        <v>3226</v>
      </c>
    </row>
    <row r="1115" spans="1:10" ht="15.75" customHeight="1" x14ac:dyDescent="0.3">
      <c r="A1115" s="16" t="s">
        <v>938</v>
      </c>
      <c r="B1115" s="6" t="s">
        <v>27</v>
      </c>
      <c r="C1115" s="6" t="s">
        <v>1104</v>
      </c>
      <c r="D1115" s="17" t="str">
        <f>FuzzyLookup_AddIn_Undo_Sheet!$C1115&amp;", "&amp;FuzzyLookup_AddIn_Undo_Sheet!$A1115</f>
        <v>Žemaitės g. 24, Kelmė</v>
      </c>
      <c r="E1115" s="17"/>
      <c r="G1115" s="3">
        <v>10323</v>
      </c>
      <c r="H1115" s="3">
        <v>10538</v>
      </c>
      <c r="I1115" s="3">
        <v>0</v>
      </c>
      <c r="J1115" s="3" t="s">
        <v>3227</v>
      </c>
    </row>
    <row r="1116" spans="1:10" ht="15.75" customHeight="1" x14ac:dyDescent="0.3">
      <c r="A1116" s="16" t="s">
        <v>938</v>
      </c>
      <c r="B1116" s="6" t="s">
        <v>27</v>
      </c>
      <c r="C1116" s="6" t="s">
        <v>991</v>
      </c>
      <c r="D1116" s="17" t="str">
        <f>FuzzyLookup_AddIn_Undo_Sheet!$C1116&amp;", "&amp;FuzzyLookup_AddIn_Undo_Sheet!$A1116</f>
        <v>Vytauto Didžiojo g. 110, Kelmė</v>
      </c>
      <c r="E1116" s="17"/>
      <c r="G1116" s="3">
        <v>10331</v>
      </c>
      <c r="H1116" s="3">
        <v>10547</v>
      </c>
      <c r="I1116" s="3">
        <v>0</v>
      </c>
      <c r="J1116" s="3" t="s">
        <v>3228</v>
      </c>
    </row>
    <row r="1117" spans="1:10" ht="15.75" customHeight="1" x14ac:dyDescent="0.3">
      <c r="A1117" s="16" t="s">
        <v>938</v>
      </c>
      <c r="B1117" s="6" t="s">
        <v>27</v>
      </c>
      <c r="C1117" s="6" t="s">
        <v>1033</v>
      </c>
      <c r="D1117" s="17" t="str">
        <f>FuzzyLookup_AddIn_Undo_Sheet!$C1117&amp;", "&amp;FuzzyLookup_AddIn_Undo_Sheet!$A1117</f>
        <v>J. Janonio g. 11, Kelmė</v>
      </c>
      <c r="E1117" s="17"/>
      <c r="G1117" s="3">
        <v>10352</v>
      </c>
      <c r="H1117" s="3">
        <v>10619</v>
      </c>
      <c r="I1117" s="3">
        <v>0</v>
      </c>
      <c r="J1117" s="3" t="s">
        <v>3229</v>
      </c>
    </row>
    <row r="1118" spans="1:10" ht="15.75" customHeight="1" x14ac:dyDescent="0.3">
      <c r="A1118" s="16" t="s">
        <v>938</v>
      </c>
      <c r="B1118" s="6" t="s">
        <v>27</v>
      </c>
      <c r="C1118" s="6" t="s">
        <v>1080</v>
      </c>
      <c r="D1118" s="17" t="str">
        <f>FuzzyLookup_AddIn_Undo_Sheet!$C1118&amp;", "&amp;FuzzyLookup_AddIn_Undo_Sheet!$A1118</f>
        <v>Raseinių g. 11, Kelmė</v>
      </c>
      <c r="E1118" s="17"/>
      <c r="G1118" s="3">
        <v>10354</v>
      </c>
      <c r="H1118" s="3">
        <v>10624</v>
      </c>
      <c r="I1118" s="3">
        <v>0</v>
      </c>
      <c r="J1118" s="3" t="s">
        <v>3230</v>
      </c>
    </row>
    <row r="1119" spans="1:10" ht="15.75" customHeight="1" x14ac:dyDescent="0.3">
      <c r="A1119" s="16" t="s">
        <v>938</v>
      </c>
      <c r="B1119" s="6" t="s">
        <v>27</v>
      </c>
      <c r="C1119" s="6" t="s">
        <v>1074</v>
      </c>
      <c r="D1119" s="17" t="str">
        <f>FuzzyLookup_AddIn_Undo_Sheet!$C1119&amp;", "&amp;FuzzyLookup_AddIn_Undo_Sheet!$A1119</f>
        <v>Nepriklausomybės g. 2 (4 korp.), Kelmė</v>
      </c>
      <c r="E1119" s="17"/>
      <c r="G1119" s="3">
        <v>10358</v>
      </c>
      <c r="H1119" s="3">
        <v>10654</v>
      </c>
      <c r="I1119" s="3">
        <v>0</v>
      </c>
      <c r="J1119" s="3" t="s">
        <v>3231</v>
      </c>
    </row>
    <row r="1120" spans="1:10" ht="15.75" customHeight="1" x14ac:dyDescent="0.3">
      <c r="A1120" s="16" t="s">
        <v>938</v>
      </c>
      <c r="B1120" s="6" t="s">
        <v>27</v>
      </c>
      <c r="C1120" s="6" t="s">
        <v>963</v>
      </c>
      <c r="D1120" s="17" t="str">
        <f>FuzzyLookup_AddIn_Undo_Sheet!$C1120&amp;", "&amp;FuzzyLookup_AddIn_Undo_Sheet!$A1120</f>
        <v>J. Janonio g. 9, Kelmė</v>
      </c>
      <c r="E1120" s="17"/>
      <c r="G1120" s="3">
        <v>10359</v>
      </c>
      <c r="H1120" s="3">
        <v>10655</v>
      </c>
      <c r="I1120" s="3">
        <v>0</v>
      </c>
      <c r="J1120" s="3" t="s">
        <v>3232</v>
      </c>
    </row>
    <row r="1121" spans="1:10" ht="15.75" customHeight="1" x14ac:dyDescent="0.3">
      <c r="A1121" s="16" t="s">
        <v>1628</v>
      </c>
      <c r="B1121" s="6" t="s">
        <v>17</v>
      </c>
      <c r="C1121" s="6" t="s">
        <v>1629</v>
      </c>
      <c r="D1121" s="17" t="str">
        <f>FuzzyLookup_AddIn_Undo_Sheet!$C1121&amp;", "&amp;FuzzyLookup_AddIn_Undo_Sheet!$A1121</f>
        <v>Aušros g. 7, Rainiai</v>
      </c>
      <c r="E1121" s="17">
        <v>1759</v>
      </c>
      <c r="G1121" s="3">
        <v>10414</v>
      </c>
      <c r="H1121" s="3">
        <v>10893</v>
      </c>
      <c r="I1121" s="3">
        <v>0</v>
      </c>
      <c r="J1121" s="3" t="s">
        <v>3233</v>
      </c>
    </row>
    <row r="1122" spans="1:10" ht="15.75" customHeight="1" x14ac:dyDescent="0.3">
      <c r="A1122" s="16" t="s">
        <v>1628</v>
      </c>
      <c r="B1122" s="6" t="s">
        <v>17</v>
      </c>
      <c r="C1122" s="6" t="s">
        <v>1631</v>
      </c>
      <c r="D1122" s="17" t="str">
        <f>FuzzyLookup_AddIn_Undo_Sheet!$C1122&amp;", "&amp;FuzzyLookup_AddIn_Undo_Sheet!$A1122</f>
        <v>Aušros g. 9, Rainiai</v>
      </c>
      <c r="E1122" s="17">
        <v>7762</v>
      </c>
      <c r="G1122" s="3">
        <v>10418</v>
      </c>
      <c r="H1122" s="3">
        <v>10896</v>
      </c>
      <c r="I1122" s="3">
        <v>0</v>
      </c>
      <c r="J1122" s="3" t="s">
        <v>3234</v>
      </c>
    </row>
    <row r="1123" spans="1:10" ht="15.75" customHeight="1" x14ac:dyDescent="0.3">
      <c r="A1123" s="16" t="s">
        <v>1649</v>
      </c>
      <c r="B1123" s="6" t="s">
        <v>17</v>
      </c>
      <c r="C1123" s="6" t="s">
        <v>1650</v>
      </c>
      <c r="D1123" s="17" t="str">
        <f>FuzzyLookup_AddIn_Undo_Sheet!$C1123&amp;", "&amp;FuzzyLookup_AddIn_Undo_Sheet!$A1123</f>
        <v>Beržų g. 2, Telšiai</v>
      </c>
      <c r="E1123" s="17">
        <v>5578</v>
      </c>
      <c r="G1123" s="3">
        <v>10430</v>
      </c>
      <c r="H1123" s="3">
        <v>10952</v>
      </c>
      <c r="I1123" s="3">
        <v>0</v>
      </c>
      <c r="J1123" s="3" t="s">
        <v>3235</v>
      </c>
    </row>
    <row r="1124" spans="1:10" ht="15.75" customHeight="1" x14ac:dyDescent="0.3">
      <c r="A1124" s="16" t="s">
        <v>1649</v>
      </c>
      <c r="B1124" s="6" t="s">
        <v>17</v>
      </c>
      <c r="C1124" s="6" t="s">
        <v>1666</v>
      </c>
      <c r="D1124" s="17" t="str">
        <f>FuzzyLookup_AddIn_Undo_Sheet!$C1124&amp;", "&amp;FuzzyLookup_AddIn_Undo_Sheet!$A1124</f>
        <v>Birutės g. 40, Telšiai</v>
      </c>
      <c r="E1124" s="17">
        <v>13915</v>
      </c>
      <c r="G1124" s="3">
        <v>10741</v>
      </c>
      <c r="H1124" s="3">
        <v>11274</v>
      </c>
      <c r="I1124" s="3">
        <v>0</v>
      </c>
      <c r="J1124" s="3" t="s">
        <v>3236</v>
      </c>
    </row>
    <row r="1125" spans="1:10" ht="15.75" customHeight="1" x14ac:dyDescent="0.3">
      <c r="A1125" s="16" t="s">
        <v>1649</v>
      </c>
      <c r="B1125" s="6" t="s">
        <v>17</v>
      </c>
      <c r="C1125" s="6" t="s">
        <v>1668</v>
      </c>
      <c r="D1125" s="17" t="str">
        <f>FuzzyLookup_AddIn_Undo_Sheet!$C1125&amp;", "&amp;FuzzyLookup_AddIn_Undo_Sheet!$A1125</f>
        <v>Birutės g. 44, Telšiai</v>
      </c>
      <c r="E1125" s="17">
        <v>13905</v>
      </c>
      <c r="G1125" s="3">
        <v>10761</v>
      </c>
      <c r="H1125" s="3">
        <v>11339</v>
      </c>
      <c r="I1125" s="3">
        <v>0</v>
      </c>
      <c r="J1125" s="3" t="s">
        <v>3237</v>
      </c>
    </row>
    <row r="1126" spans="1:10" ht="15.75" customHeight="1" x14ac:dyDescent="0.3">
      <c r="A1126" s="16" t="s">
        <v>1649</v>
      </c>
      <c r="B1126" s="6" t="s">
        <v>17</v>
      </c>
      <c r="C1126" s="6" t="s">
        <v>1652</v>
      </c>
      <c r="D1126" s="17" t="str">
        <f>FuzzyLookup_AddIn_Undo_Sheet!$C1126&amp;", "&amp;FuzzyLookup_AddIn_Undo_Sheet!$A1126</f>
        <v>Birutės g. 10, Telšiai</v>
      </c>
      <c r="E1126" s="17">
        <v>8037</v>
      </c>
      <c r="G1126" s="3">
        <v>10762</v>
      </c>
      <c r="H1126" s="3">
        <v>11340</v>
      </c>
      <c r="I1126" s="3">
        <v>0</v>
      </c>
      <c r="J1126" s="3" t="s">
        <v>3238</v>
      </c>
    </row>
    <row r="1127" spans="1:10" ht="15.75" customHeight="1" x14ac:dyDescent="0.3">
      <c r="A1127" s="16" t="s">
        <v>1649</v>
      </c>
      <c r="B1127" s="6" t="s">
        <v>17</v>
      </c>
      <c r="C1127" s="6" t="s">
        <v>1654</v>
      </c>
      <c r="D1127" s="17" t="str">
        <f>FuzzyLookup_AddIn_Undo_Sheet!$C1127&amp;", "&amp;FuzzyLookup_AddIn_Undo_Sheet!$A1127</f>
        <v>Birutės g. 12, Telšiai</v>
      </c>
      <c r="E1127" s="17">
        <v>6602</v>
      </c>
      <c r="G1127" s="3">
        <v>10764</v>
      </c>
      <c r="H1127" s="3">
        <v>11342</v>
      </c>
      <c r="I1127" s="3">
        <v>0</v>
      </c>
      <c r="J1127" s="3" t="s">
        <v>3239</v>
      </c>
    </row>
    <row r="1128" spans="1:10" ht="15.75" customHeight="1" x14ac:dyDescent="0.3">
      <c r="A1128" s="16" t="s">
        <v>1649</v>
      </c>
      <c r="B1128" s="6" t="s">
        <v>17</v>
      </c>
      <c r="C1128" s="6" t="s">
        <v>1656</v>
      </c>
      <c r="D1128" s="17" t="str">
        <f>FuzzyLookup_AddIn_Undo_Sheet!$C1128&amp;", "&amp;FuzzyLookup_AddIn_Undo_Sheet!$A1128</f>
        <v>Birutės g. 22, Telšiai</v>
      </c>
      <c r="E1128" s="17">
        <v>5109</v>
      </c>
      <c r="G1128" s="3">
        <v>10780</v>
      </c>
      <c r="H1128" s="3">
        <v>11372</v>
      </c>
      <c r="I1128" s="3">
        <v>0</v>
      </c>
      <c r="J1128" s="3" t="s">
        <v>3240</v>
      </c>
    </row>
    <row r="1129" spans="1:10" ht="15.75" customHeight="1" x14ac:dyDescent="0.3">
      <c r="A1129" s="16" t="s">
        <v>1649</v>
      </c>
      <c r="B1129" s="6" t="s">
        <v>17</v>
      </c>
      <c r="C1129" s="6" t="s">
        <v>1658</v>
      </c>
      <c r="D1129" s="17" t="str">
        <f>FuzzyLookup_AddIn_Undo_Sheet!$C1129&amp;", "&amp;FuzzyLookup_AddIn_Undo_Sheet!$A1129</f>
        <v>Birutės g. 24, Telšiai</v>
      </c>
      <c r="E1129" s="17">
        <v>8638</v>
      </c>
      <c r="G1129" s="3">
        <v>10804</v>
      </c>
      <c r="H1129" s="3">
        <v>11399</v>
      </c>
      <c r="I1129" s="3">
        <v>0</v>
      </c>
      <c r="J1129" s="3" t="s">
        <v>3241</v>
      </c>
    </row>
    <row r="1130" spans="1:10" ht="15.75" customHeight="1" x14ac:dyDescent="0.3">
      <c r="A1130" s="16" t="s">
        <v>1649</v>
      </c>
      <c r="B1130" s="6" t="s">
        <v>17</v>
      </c>
      <c r="C1130" s="6" t="s">
        <v>1660</v>
      </c>
      <c r="D1130" s="17" t="str">
        <f>FuzzyLookup_AddIn_Undo_Sheet!$C1130&amp;", "&amp;FuzzyLookup_AddIn_Undo_Sheet!$A1130</f>
        <v>Birutės g. 32, Telšiai</v>
      </c>
      <c r="E1130" s="17">
        <v>5110</v>
      </c>
      <c r="G1130" s="3">
        <v>10826</v>
      </c>
      <c r="H1130" s="3">
        <v>11427</v>
      </c>
      <c r="I1130" s="3">
        <v>0</v>
      </c>
      <c r="J1130" s="3" t="s">
        <v>3242</v>
      </c>
    </row>
    <row r="1131" spans="1:10" ht="15.75" customHeight="1" x14ac:dyDescent="0.3">
      <c r="A1131" s="16" t="s">
        <v>1649</v>
      </c>
      <c r="B1131" s="6" t="s">
        <v>17</v>
      </c>
      <c r="C1131" s="6" t="s">
        <v>1662</v>
      </c>
      <c r="D1131" s="17" t="str">
        <f>FuzzyLookup_AddIn_Undo_Sheet!$C1131&amp;", "&amp;FuzzyLookup_AddIn_Undo_Sheet!$A1131</f>
        <v>Birutės g. 36, Telšiai</v>
      </c>
      <c r="E1131" s="17">
        <v>5574</v>
      </c>
      <c r="G1131" s="3">
        <v>10854</v>
      </c>
      <c r="H1131" s="3">
        <v>11457</v>
      </c>
      <c r="I1131" s="3">
        <v>0</v>
      </c>
      <c r="J1131" s="3" t="s">
        <v>3243</v>
      </c>
    </row>
    <row r="1132" spans="1:10" ht="15.75" customHeight="1" x14ac:dyDescent="0.3">
      <c r="A1132" s="16" t="s">
        <v>1649</v>
      </c>
      <c r="B1132" s="6" t="s">
        <v>17</v>
      </c>
      <c r="C1132" s="6" t="s">
        <v>1664</v>
      </c>
      <c r="D1132" s="17" t="str">
        <f>FuzzyLookup_AddIn_Undo_Sheet!$C1132&amp;", "&amp;FuzzyLookup_AddIn_Undo_Sheet!$A1132</f>
        <v>Birutės g. 38, Telšiai</v>
      </c>
      <c r="E1132" s="17">
        <v>6603</v>
      </c>
      <c r="G1132" s="3">
        <v>10884</v>
      </c>
      <c r="H1132" s="3">
        <v>11619</v>
      </c>
      <c r="I1132" s="3">
        <v>0</v>
      </c>
      <c r="J1132" s="3" t="s">
        <v>3244</v>
      </c>
    </row>
    <row r="1133" spans="1:10" ht="15.75" customHeight="1" x14ac:dyDescent="0.3">
      <c r="A1133" s="16" t="s">
        <v>1649</v>
      </c>
      <c r="B1133" s="6" t="s">
        <v>17</v>
      </c>
      <c r="C1133" s="6" t="s">
        <v>1670</v>
      </c>
      <c r="D1133" s="17" t="str">
        <f>FuzzyLookup_AddIn_Undo_Sheet!$C1133&amp;", "&amp;FuzzyLookup_AddIn_Undo_Sheet!$A1133</f>
        <v>Birutės g. 5A, Telšiai</v>
      </c>
      <c r="E1133" s="17">
        <v>6817</v>
      </c>
      <c r="G1133" s="3">
        <v>10928</v>
      </c>
      <c r="H1133" s="3">
        <v>11774</v>
      </c>
      <c r="I1133" s="3">
        <v>0</v>
      </c>
      <c r="J1133" s="3" t="s">
        <v>3245</v>
      </c>
    </row>
    <row r="1134" spans="1:10" ht="15.75" customHeight="1" x14ac:dyDescent="0.3">
      <c r="A1134" s="16" t="s">
        <v>1649</v>
      </c>
      <c r="B1134" s="6" t="s">
        <v>17</v>
      </c>
      <c r="C1134" s="6" t="s">
        <v>1672</v>
      </c>
      <c r="D1134" s="17" t="str">
        <f>FuzzyLookup_AddIn_Undo_Sheet!$C1134&amp;", "&amp;FuzzyLookup_AddIn_Undo_Sheet!$A1134</f>
        <v>Birutės g. 60, Telšiai</v>
      </c>
      <c r="E1134" s="17">
        <v>6818</v>
      </c>
      <c r="G1134" s="3">
        <v>10929</v>
      </c>
      <c r="H1134" s="3">
        <v>11775</v>
      </c>
      <c r="I1134" s="3">
        <v>0</v>
      </c>
      <c r="J1134" s="3" t="s">
        <v>3246</v>
      </c>
    </row>
    <row r="1135" spans="1:10" ht="15.75" customHeight="1" x14ac:dyDescent="0.3">
      <c r="A1135" s="16" t="s">
        <v>1649</v>
      </c>
      <c r="B1135" s="6" t="s">
        <v>17</v>
      </c>
      <c r="C1135" s="6" t="s">
        <v>1674</v>
      </c>
      <c r="D1135" s="17" t="str">
        <f>FuzzyLookup_AddIn_Undo_Sheet!$C1135&amp;", "&amp;FuzzyLookup_AddIn_Undo_Sheet!$A1135</f>
        <v>Dariaus ir Girėno g. 10, Telšiai</v>
      </c>
      <c r="E1135" s="17">
        <v>8265</v>
      </c>
      <c r="G1135" s="3">
        <v>10980</v>
      </c>
      <c r="H1135" s="3">
        <v>11832</v>
      </c>
      <c r="I1135" s="3">
        <v>0</v>
      </c>
      <c r="J1135" s="3" t="s">
        <v>3247</v>
      </c>
    </row>
    <row r="1136" spans="1:10" ht="15.75" customHeight="1" x14ac:dyDescent="0.3">
      <c r="A1136" s="16" t="s">
        <v>1649</v>
      </c>
      <c r="B1136" s="6" t="s">
        <v>17</v>
      </c>
      <c r="C1136" s="6" t="s">
        <v>1676</v>
      </c>
      <c r="D1136" s="17" t="str">
        <f>FuzzyLookup_AddIn_Undo_Sheet!$C1136&amp;", "&amp;FuzzyLookup_AddIn_Undo_Sheet!$A1136</f>
        <v>Dariaus ir Girėno g. 12, Telšiai</v>
      </c>
      <c r="E1136" s="17">
        <v>6608</v>
      </c>
      <c r="G1136" s="3">
        <v>11134</v>
      </c>
      <c r="H1136" s="3">
        <v>11930</v>
      </c>
      <c r="I1136" s="3">
        <v>0</v>
      </c>
      <c r="J1136" s="3" t="s">
        <v>3248</v>
      </c>
    </row>
    <row r="1137" spans="1:10" ht="15.75" customHeight="1" x14ac:dyDescent="0.3">
      <c r="A1137" s="16" t="s">
        <v>1649</v>
      </c>
      <c r="B1137" s="6" t="s">
        <v>17</v>
      </c>
      <c r="C1137" s="6" t="s">
        <v>1168</v>
      </c>
      <c r="D1137" s="17" t="str">
        <f>FuzzyLookup_AddIn_Undo_Sheet!$C1137&amp;", "&amp;FuzzyLookup_AddIn_Undo_Sheet!$A1137</f>
        <v>Dariaus ir Girėno g. 13, Telšiai</v>
      </c>
      <c r="E1137" s="17">
        <v>6789</v>
      </c>
      <c r="G1137" s="3">
        <v>11135</v>
      </c>
      <c r="H1137" s="3">
        <v>11931</v>
      </c>
      <c r="I1137" s="3">
        <v>0</v>
      </c>
      <c r="J1137" s="3" t="s">
        <v>3249</v>
      </c>
    </row>
    <row r="1138" spans="1:10" ht="15.75" customHeight="1" x14ac:dyDescent="0.3">
      <c r="A1138" s="16" t="s">
        <v>1649</v>
      </c>
      <c r="B1138" s="6" t="s">
        <v>17</v>
      </c>
      <c r="C1138" s="6" t="s">
        <v>1679</v>
      </c>
      <c r="D1138" s="17" t="str">
        <f>FuzzyLookup_AddIn_Undo_Sheet!$C1138&amp;", "&amp;FuzzyLookup_AddIn_Undo_Sheet!$A1138</f>
        <v>Dariaus ir Girėno g. 14, Telšiai</v>
      </c>
      <c r="E1138" s="17">
        <v>5154</v>
      </c>
      <c r="G1138" s="3">
        <v>11161</v>
      </c>
      <c r="H1138" s="3">
        <v>11958</v>
      </c>
      <c r="I1138" s="3">
        <v>0</v>
      </c>
      <c r="J1138" s="3" t="s">
        <v>3250</v>
      </c>
    </row>
    <row r="1139" spans="1:10" ht="15.75" customHeight="1" x14ac:dyDescent="0.3">
      <c r="A1139" s="16" t="s">
        <v>1649</v>
      </c>
      <c r="B1139" s="6" t="s">
        <v>17</v>
      </c>
      <c r="C1139" s="6" t="s">
        <v>1681</v>
      </c>
      <c r="D1139" s="17" t="str">
        <f>FuzzyLookup_AddIn_Undo_Sheet!$C1139&amp;", "&amp;FuzzyLookup_AddIn_Undo_Sheet!$A1139</f>
        <v>Dariaus ir Girėno g. 15, Telšiai</v>
      </c>
      <c r="E1139" s="17">
        <v>9075</v>
      </c>
      <c r="G1139" s="3">
        <v>11162</v>
      </c>
      <c r="H1139" s="3">
        <v>11959</v>
      </c>
      <c r="I1139" s="3">
        <v>0</v>
      </c>
      <c r="J1139" s="3" t="s">
        <v>3251</v>
      </c>
    </row>
    <row r="1140" spans="1:10" ht="15.75" customHeight="1" x14ac:dyDescent="0.3">
      <c r="A1140" s="16" t="s">
        <v>1649</v>
      </c>
      <c r="B1140" s="6" t="s">
        <v>17</v>
      </c>
      <c r="C1140" s="6" t="s">
        <v>1683</v>
      </c>
      <c r="D1140" s="17" t="str">
        <f>FuzzyLookup_AddIn_Undo_Sheet!$C1140&amp;", "&amp;FuzzyLookup_AddIn_Undo_Sheet!$A1140</f>
        <v>Dariaus ir Girėno g. 16, Telšiai</v>
      </c>
      <c r="E1140" s="17">
        <v>6605</v>
      </c>
      <c r="G1140" s="3">
        <v>11163</v>
      </c>
      <c r="H1140" s="3">
        <v>11960</v>
      </c>
      <c r="I1140" s="3">
        <v>0</v>
      </c>
      <c r="J1140" s="3" t="s">
        <v>3252</v>
      </c>
    </row>
    <row r="1141" spans="1:10" ht="15.75" customHeight="1" x14ac:dyDescent="0.3">
      <c r="A1141" s="16" t="s">
        <v>1649</v>
      </c>
      <c r="B1141" s="6" t="s">
        <v>17</v>
      </c>
      <c r="C1141" s="6" t="s">
        <v>1685</v>
      </c>
      <c r="D1141" s="17" t="str">
        <f>FuzzyLookup_AddIn_Undo_Sheet!$C1141&amp;", "&amp;FuzzyLookup_AddIn_Undo_Sheet!$A1141</f>
        <v>Dariaus ir Girėno g. 18, Telšiai</v>
      </c>
      <c r="E1141" s="17">
        <v>8082</v>
      </c>
      <c r="G1141" s="3">
        <v>11164</v>
      </c>
      <c r="H1141" s="3">
        <v>11961</v>
      </c>
      <c r="I1141" s="3">
        <v>0</v>
      </c>
      <c r="J1141" s="3" t="s">
        <v>3253</v>
      </c>
    </row>
    <row r="1142" spans="1:10" ht="15.75" customHeight="1" x14ac:dyDescent="0.3">
      <c r="A1142" s="16" t="s">
        <v>1649</v>
      </c>
      <c r="B1142" s="6" t="s">
        <v>17</v>
      </c>
      <c r="C1142" s="6" t="s">
        <v>1687</v>
      </c>
      <c r="D1142" s="17" t="str">
        <f>FuzzyLookup_AddIn_Undo_Sheet!$C1142&amp;", "&amp;FuzzyLookup_AddIn_Undo_Sheet!$A1142</f>
        <v>Dariaus ir Girėno g. 20, Telšiai</v>
      </c>
      <c r="E1142" s="17">
        <v>7625</v>
      </c>
      <c r="G1142" s="3">
        <v>11165</v>
      </c>
      <c r="H1142" s="3">
        <v>11962</v>
      </c>
      <c r="I1142" s="3">
        <v>0</v>
      </c>
      <c r="J1142" s="3" t="s">
        <v>3254</v>
      </c>
    </row>
    <row r="1143" spans="1:10" ht="15.75" customHeight="1" x14ac:dyDescent="0.3">
      <c r="A1143" s="16" t="s">
        <v>1649</v>
      </c>
      <c r="B1143" s="6" t="s">
        <v>17</v>
      </c>
      <c r="C1143" s="6" t="s">
        <v>1689</v>
      </c>
      <c r="D1143" s="17" t="str">
        <f>FuzzyLookup_AddIn_Undo_Sheet!$C1143&amp;", "&amp;FuzzyLookup_AddIn_Undo_Sheet!$A1143</f>
        <v>Dariaus ir Girėno g. 24, Telšiai</v>
      </c>
      <c r="E1143" s="17">
        <v>1758</v>
      </c>
      <c r="G1143" s="3">
        <v>11240</v>
      </c>
      <c r="H1143" s="3">
        <v>12109</v>
      </c>
      <c r="I1143" s="3">
        <v>0</v>
      </c>
      <c r="J1143" s="3" t="s">
        <v>3255</v>
      </c>
    </row>
    <row r="1144" spans="1:10" ht="15.75" customHeight="1" x14ac:dyDescent="0.3">
      <c r="A1144" s="16" t="s">
        <v>1649</v>
      </c>
      <c r="B1144" s="6" t="s">
        <v>17</v>
      </c>
      <c r="C1144" s="6" t="s">
        <v>1691</v>
      </c>
      <c r="D1144" s="17" t="str">
        <f>FuzzyLookup_AddIn_Undo_Sheet!$C1144&amp;", "&amp;FuzzyLookup_AddIn_Undo_Sheet!$A1144</f>
        <v>Dariaus ir Girėno g. 3, Telšiai</v>
      </c>
      <c r="E1144" s="17">
        <v>8264</v>
      </c>
      <c r="G1144" s="3">
        <v>11386</v>
      </c>
      <c r="H1144" s="3">
        <v>12416</v>
      </c>
      <c r="I1144" s="3">
        <v>0</v>
      </c>
      <c r="J1144" s="3" t="s">
        <v>3256</v>
      </c>
    </row>
    <row r="1145" spans="1:10" ht="15.75" customHeight="1" x14ac:dyDescent="0.3">
      <c r="A1145" s="16" t="s">
        <v>1649</v>
      </c>
      <c r="B1145" s="6" t="s">
        <v>17</v>
      </c>
      <c r="C1145" s="6" t="s">
        <v>1170</v>
      </c>
      <c r="D1145" s="17" t="str">
        <f>FuzzyLookup_AddIn_Undo_Sheet!$C1145&amp;", "&amp;FuzzyLookup_AddIn_Undo_Sheet!$A1145</f>
        <v>Dariaus ir Girėno g. 4, Telšiai</v>
      </c>
      <c r="E1145" s="17">
        <v>1763</v>
      </c>
      <c r="G1145" s="3">
        <v>11478</v>
      </c>
      <c r="H1145" s="3">
        <v>12858</v>
      </c>
      <c r="I1145" s="3">
        <v>0</v>
      </c>
      <c r="J1145" s="3" t="s">
        <v>3257</v>
      </c>
    </row>
    <row r="1146" spans="1:10" ht="15.75" customHeight="1" x14ac:dyDescent="0.3">
      <c r="A1146" s="16" t="s">
        <v>1649</v>
      </c>
      <c r="B1146" s="6" t="s">
        <v>17</v>
      </c>
      <c r="C1146" s="6" t="s">
        <v>1694</v>
      </c>
      <c r="D1146" s="17" t="str">
        <f>FuzzyLookup_AddIn_Undo_Sheet!$C1146&amp;", "&amp;FuzzyLookup_AddIn_Undo_Sheet!$A1146</f>
        <v>Dariaus ir Girėno g. 5, Telšiai</v>
      </c>
      <c r="E1146" s="17">
        <v>7935</v>
      </c>
      <c r="G1146" s="3">
        <v>11479</v>
      </c>
      <c r="H1146" s="3">
        <v>12859</v>
      </c>
      <c r="I1146" s="3">
        <v>0</v>
      </c>
      <c r="J1146" s="3" t="s">
        <v>3258</v>
      </c>
    </row>
    <row r="1147" spans="1:10" ht="15.75" customHeight="1" x14ac:dyDescent="0.3">
      <c r="A1147" s="16" t="s">
        <v>1649</v>
      </c>
      <c r="B1147" s="6" t="s">
        <v>17</v>
      </c>
      <c r="C1147" s="6" t="s">
        <v>1696</v>
      </c>
      <c r="D1147" s="17" t="str">
        <f>FuzzyLookup_AddIn_Undo_Sheet!$C1147&amp;", "&amp;FuzzyLookup_AddIn_Undo_Sheet!$A1147</f>
        <v>Dariaus ir Girėno g. 6, Telšiai</v>
      </c>
      <c r="E1147" s="17">
        <v>8235</v>
      </c>
      <c r="G1147" s="3">
        <v>11480</v>
      </c>
      <c r="H1147" s="3">
        <v>12860</v>
      </c>
      <c r="I1147" s="3">
        <v>0</v>
      </c>
      <c r="J1147" s="3" t="s">
        <v>3259</v>
      </c>
    </row>
    <row r="1148" spans="1:10" ht="15.75" customHeight="1" x14ac:dyDescent="0.3">
      <c r="A1148" s="16" t="s">
        <v>1649</v>
      </c>
      <c r="B1148" s="6" t="s">
        <v>17</v>
      </c>
      <c r="C1148" s="6" t="s">
        <v>1171</v>
      </c>
      <c r="D1148" s="17" t="str">
        <f>FuzzyLookup_AddIn_Undo_Sheet!$C1148&amp;", "&amp;FuzzyLookup_AddIn_Undo_Sheet!$A1148</f>
        <v>Dariaus ir Girėno g. 7, Telšiai</v>
      </c>
      <c r="E1148" s="17">
        <v>5160</v>
      </c>
      <c r="G1148" s="3">
        <v>11481</v>
      </c>
      <c r="H1148" s="3">
        <v>12861</v>
      </c>
      <c r="I1148" s="3">
        <v>0</v>
      </c>
      <c r="J1148" s="3" t="s">
        <v>3260</v>
      </c>
    </row>
    <row r="1149" spans="1:10" ht="15.75" customHeight="1" x14ac:dyDescent="0.3">
      <c r="A1149" s="16" t="s">
        <v>1649</v>
      </c>
      <c r="B1149" s="6" t="s">
        <v>17</v>
      </c>
      <c r="C1149" s="6" t="s">
        <v>1699</v>
      </c>
      <c r="D1149" s="17" t="str">
        <f>FuzzyLookup_AddIn_Undo_Sheet!$C1149&amp;", "&amp;FuzzyLookup_AddIn_Undo_Sheet!$A1149</f>
        <v>Dariaus ir Girėno g. 8, Telšiai</v>
      </c>
      <c r="E1149" s="17">
        <v>7936</v>
      </c>
      <c r="G1149" s="3">
        <v>11482</v>
      </c>
      <c r="H1149" s="3">
        <v>12862</v>
      </c>
      <c r="I1149" s="3">
        <v>0</v>
      </c>
      <c r="J1149" s="3" t="s">
        <v>3261</v>
      </c>
    </row>
    <row r="1150" spans="1:10" ht="15.75" customHeight="1" x14ac:dyDescent="0.3">
      <c r="A1150" s="16" t="s">
        <v>1649</v>
      </c>
      <c r="B1150" s="6" t="s">
        <v>17</v>
      </c>
      <c r="C1150" s="6" t="s">
        <v>1701</v>
      </c>
      <c r="D1150" s="17" t="str">
        <f>FuzzyLookup_AddIn_Undo_Sheet!$C1150&amp;", "&amp;FuzzyLookup_AddIn_Undo_Sheet!$A1150</f>
        <v>Džiugo g. 1, Telšiai</v>
      </c>
      <c r="E1150" s="17">
        <v>7071</v>
      </c>
      <c r="G1150" s="3">
        <v>11483</v>
      </c>
      <c r="H1150" s="3">
        <v>12863</v>
      </c>
      <c r="I1150" s="3">
        <v>0</v>
      </c>
      <c r="J1150" s="3" t="s">
        <v>3262</v>
      </c>
    </row>
    <row r="1151" spans="1:10" ht="15.75" customHeight="1" x14ac:dyDescent="0.3">
      <c r="A1151" s="16" t="s">
        <v>1649</v>
      </c>
      <c r="B1151" s="6" t="s">
        <v>17</v>
      </c>
      <c r="C1151" s="6" t="s">
        <v>1703</v>
      </c>
      <c r="D1151" s="17" t="str">
        <f>FuzzyLookup_AddIn_Undo_Sheet!$C1151&amp;", "&amp;FuzzyLookup_AddIn_Undo_Sheet!$A1151</f>
        <v>Džiugo g. 1A, Telšiai</v>
      </c>
      <c r="E1151" s="17">
        <v>6855</v>
      </c>
      <c r="G1151" s="3">
        <v>11484</v>
      </c>
      <c r="H1151" s="3">
        <v>12864</v>
      </c>
      <c r="I1151" s="3">
        <v>0</v>
      </c>
      <c r="J1151" s="3" t="s">
        <v>3263</v>
      </c>
    </row>
    <row r="1152" spans="1:10" ht="15.75" customHeight="1" x14ac:dyDescent="0.3">
      <c r="A1152" s="16" t="s">
        <v>1649</v>
      </c>
      <c r="B1152" s="6" t="s">
        <v>17</v>
      </c>
      <c r="C1152" s="6" t="s">
        <v>1705</v>
      </c>
      <c r="D1152" s="17" t="str">
        <f>FuzzyLookup_AddIn_Undo_Sheet!$C1152&amp;", "&amp;FuzzyLookup_AddIn_Undo_Sheet!$A1152</f>
        <v>Džiugo g. 3, Telšiai</v>
      </c>
      <c r="E1152" s="17">
        <v>7074</v>
      </c>
      <c r="G1152" s="3">
        <v>11485</v>
      </c>
      <c r="H1152" s="3">
        <v>12865</v>
      </c>
      <c r="I1152" s="3">
        <v>0</v>
      </c>
      <c r="J1152" s="3" t="s">
        <v>3264</v>
      </c>
    </row>
    <row r="1153" spans="1:10" ht="15.75" customHeight="1" x14ac:dyDescent="0.3">
      <c r="A1153" s="16" t="s">
        <v>1649</v>
      </c>
      <c r="B1153" s="6" t="s">
        <v>17</v>
      </c>
      <c r="C1153" s="6" t="s">
        <v>1707</v>
      </c>
      <c r="D1153" s="17" t="str">
        <f>FuzzyLookup_AddIn_Undo_Sheet!$C1153&amp;", "&amp;FuzzyLookup_AddIn_Undo_Sheet!$A1153</f>
        <v>Džiugo g. 6, Telšiai</v>
      </c>
      <c r="E1153" s="17">
        <v>5152</v>
      </c>
      <c r="G1153" s="3">
        <v>11516</v>
      </c>
      <c r="H1153" s="3">
        <v>13098</v>
      </c>
      <c r="I1153" s="3">
        <v>0</v>
      </c>
      <c r="J1153" s="3" t="s">
        <v>3265</v>
      </c>
    </row>
    <row r="1154" spans="1:10" ht="15.75" customHeight="1" x14ac:dyDescent="0.3">
      <c r="A1154" s="16" t="s">
        <v>1649</v>
      </c>
      <c r="B1154" s="6" t="s">
        <v>17</v>
      </c>
      <c r="C1154" s="6" t="s">
        <v>1709</v>
      </c>
      <c r="D1154" s="17" t="str">
        <f>FuzzyLookup_AddIn_Undo_Sheet!$C1154&amp;", "&amp;FuzzyLookup_AddIn_Undo_Sheet!$A1154</f>
        <v>Džiugo g. 6(3), Telšiai</v>
      </c>
      <c r="E1154" s="17">
        <v>7421</v>
      </c>
      <c r="G1154" s="3">
        <v>11723</v>
      </c>
      <c r="H1154" s="3">
        <v>13418</v>
      </c>
      <c r="I1154" s="3">
        <v>0</v>
      </c>
      <c r="J1154" s="3" t="s">
        <v>3266</v>
      </c>
    </row>
    <row r="1155" spans="1:10" ht="15.75" customHeight="1" x14ac:dyDescent="0.3">
      <c r="A1155" s="16" t="s">
        <v>1649</v>
      </c>
      <c r="B1155" s="6" t="s">
        <v>17</v>
      </c>
      <c r="C1155" s="6" t="s">
        <v>1711</v>
      </c>
      <c r="D1155" s="17" t="str">
        <f>FuzzyLookup_AddIn_Undo_Sheet!$C1155&amp;", "&amp;FuzzyLookup_AddIn_Undo_Sheet!$A1155</f>
        <v>Džiugo g. 6A, Telšiai</v>
      </c>
      <c r="E1155" s="17">
        <v>5111</v>
      </c>
      <c r="G1155" s="3">
        <v>11724</v>
      </c>
      <c r="H1155" s="3">
        <v>13419</v>
      </c>
      <c r="I1155" s="3">
        <v>0</v>
      </c>
      <c r="J1155" s="3" t="s">
        <v>3267</v>
      </c>
    </row>
    <row r="1156" spans="1:10" ht="15.75" customHeight="1" x14ac:dyDescent="0.3">
      <c r="A1156" s="16" t="s">
        <v>1649</v>
      </c>
      <c r="B1156" s="6" t="s">
        <v>17</v>
      </c>
      <c r="C1156" s="6" t="s">
        <v>1197</v>
      </c>
      <c r="D1156" s="17" t="str">
        <f>FuzzyLookup_AddIn_Undo_Sheet!$C1156&amp;", "&amp;FuzzyLookup_AddIn_Undo_Sheet!$A1156</f>
        <v>Gedimino g. 2, Telšiai</v>
      </c>
      <c r="E1156" s="17">
        <v>5108</v>
      </c>
      <c r="G1156" s="3">
        <v>11746</v>
      </c>
      <c r="H1156" s="3">
        <v>13442</v>
      </c>
      <c r="I1156" s="3">
        <v>0</v>
      </c>
      <c r="J1156" s="3" t="s">
        <v>3268</v>
      </c>
    </row>
    <row r="1157" spans="1:10" ht="15.75" customHeight="1" x14ac:dyDescent="0.3">
      <c r="A1157" s="16" t="s">
        <v>1628</v>
      </c>
      <c r="B1157" s="6" t="s">
        <v>17</v>
      </c>
      <c r="C1157" s="6" t="s">
        <v>1633</v>
      </c>
      <c r="D1157" s="17" t="str">
        <f>FuzzyLookup_AddIn_Undo_Sheet!$C1157&amp;", "&amp;FuzzyLookup_AddIn_Undo_Sheet!$A1157</f>
        <v>K. Petrausko g. 18, Rainiai</v>
      </c>
      <c r="E1157" s="17">
        <v>8230</v>
      </c>
      <c r="G1157" s="3">
        <v>11756</v>
      </c>
      <c r="H1157" s="3">
        <v>13452</v>
      </c>
      <c r="I1157" s="3">
        <v>0</v>
      </c>
      <c r="J1157" s="3" t="s">
        <v>3268</v>
      </c>
    </row>
    <row r="1158" spans="1:10" ht="15.75" customHeight="1" x14ac:dyDescent="0.3">
      <c r="A1158" s="16" t="s">
        <v>1628</v>
      </c>
      <c r="B1158" s="6" t="s">
        <v>17</v>
      </c>
      <c r="C1158" s="6" t="s">
        <v>1635</v>
      </c>
      <c r="D1158" s="17" t="str">
        <f>FuzzyLookup_AddIn_Undo_Sheet!$C1158&amp;", "&amp;FuzzyLookup_AddIn_Undo_Sheet!$A1158</f>
        <v>K. Petrausko g. 20, Rainiai</v>
      </c>
      <c r="E1158" s="17">
        <v>8234</v>
      </c>
      <c r="G1158" s="3">
        <v>11757</v>
      </c>
      <c r="H1158" s="3">
        <v>13453</v>
      </c>
      <c r="I1158" s="3">
        <v>0</v>
      </c>
      <c r="J1158" s="3" t="s">
        <v>3269</v>
      </c>
    </row>
    <row r="1159" spans="1:10" ht="15.75" customHeight="1" x14ac:dyDescent="0.3">
      <c r="A1159" s="16" t="s">
        <v>1628</v>
      </c>
      <c r="B1159" s="6" t="s">
        <v>17</v>
      </c>
      <c r="C1159" s="6" t="s">
        <v>1637</v>
      </c>
      <c r="D1159" s="17" t="str">
        <f>FuzzyLookup_AddIn_Undo_Sheet!$C1159&amp;", "&amp;FuzzyLookup_AddIn_Undo_Sheet!$A1159</f>
        <v>K. Petrausko g. 24, Rainiai</v>
      </c>
      <c r="E1159" s="17">
        <v>6767</v>
      </c>
      <c r="G1159" s="3">
        <v>11758</v>
      </c>
      <c r="H1159" s="3">
        <v>13454</v>
      </c>
      <c r="I1159" s="3">
        <v>0</v>
      </c>
      <c r="J1159" s="3" t="s">
        <v>3270</v>
      </c>
    </row>
    <row r="1160" spans="1:10" ht="15.75" customHeight="1" x14ac:dyDescent="0.3">
      <c r="A1160" s="16" t="s">
        <v>1649</v>
      </c>
      <c r="B1160" s="6" t="s">
        <v>17</v>
      </c>
      <c r="C1160" s="6" t="s">
        <v>1714</v>
      </c>
      <c r="D1160" s="17" t="str">
        <f>FuzzyLookup_AddIn_Undo_Sheet!$C1160&amp;", "&amp;FuzzyLookup_AddIn_Undo_Sheet!$A1160</f>
        <v>Kalno g. 16, Telšiai</v>
      </c>
      <c r="E1160" s="17">
        <v>1745</v>
      </c>
      <c r="G1160" s="3">
        <v>11759</v>
      </c>
      <c r="H1160" s="3">
        <v>13455</v>
      </c>
      <c r="I1160" s="3">
        <v>0</v>
      </c>
      <c r="J1160" s="3" t="s">
        <v>3271</v>
      </c>
    </row>
    <row r="1161" spans="1:10" ht="15.75" customHeight="1" x14ac:dyDescent="0.3">
      <c r="A1161" s="16" t="s">
        <v>1649</v>
      </c>
      <c r="B1161" s="6" t="s">
        <v>17</v>
      </c>
      <c r="C1161" s="6" t="s">
        <v>1716</v>
      </c>
      <c r="D1161" s="17" t="str">
        <f>FuzzyLookup_AddIn_Undo_Sheet!$C1161&amp;", "&amp;FuzzyLookup_AddIn_Undo_Sheet!$A1161</f>
        <v>Kalno g. 20, Telšiai</v>
      </c>
      <c r="E1161" s="17">
        <v>5352</v>
      </c>
      <c r="G1161" s="3">
        <v>11760</v>
      </c>
      <c r="H1161" s="3">
        <v>13456</v>
      </c>
      <c r="I1161" s="3">
        <v>0</v>
      </c>
      <c r="J1161" s="3" t="s">
        <v>3272</v>
      </c>
    </row>
    <row r="1162" spans="1:10" ht="15.75" customHeight="1" x14ac:dyDescent="0.3">
      <c r="A1162" s="16" t="s">
        <v>1649</v>
      </c>
      <c r="B1162" s="6" t="s">
        <v>17</v>
      </c>
      <c r="C1162" s="6" t="s">
        <v>1718</v>
      </c>
      <c r="D1162" s="17" t="str">
        <f>FuzzyLookup_AddIn_Undo_Sheet!$C1162&amp;", "&amp;FuzzyLookup_AddIn_Undo_Sheet!$A1162</f>
        <v>Karaliaus Mindaugo g. 32, Telšiai</v>
      </c>
      <c r="E1162" s="17">
        <v>6888</v>
      </c>
      <c r="G1162" s="3">
        <v>11761</v>
      </c>
      <c r="H1162" s="3">
        <v>13457</v>
      </c>
      <c r="I1162" s="3">
        <v>0</v>
      </c>
      <c r="J1162" s="3" t="s">
        <v>3273</v>
      </c>
    </row>
    <row r="1163" spans="1:10" ht="15.75" customHeight="1" x14ac:dyDescent="0.3">
      <c r="A1163" s="16" t="s">
        <v>1649</v>
      </c>
      <c r="B1163" s="6" t="s">
        <v>17</v>
      </c>
      <c r="C1163" s="6" t="s">
        <v>1720</v>
      </c>
      <c r="D1163" s="17" t="str">
        <f>FuzzyLookup_AddIn_Undo_Sheet!$C1163&amp;", "&amp;FuzzyLookup_AddIn_Undo_Sheet!$A1163</f>
        <v>Karaliaus Mindaugo g. 35, Telšiai</v>
      </c>
      <c r="E1163" s="17">
        <v>6898</v>
      </c>
      <c r="G1163" s="3">
        <v>11762</v>
      </c>
      <c r="H1163" s="3">
        <v>13458</v>
      </c>
      <c r="I1163" s="3">
        <v>0</v>
      </c>
      <c r="J1163" s="3" t="s">
        <v>3274</v>
      </c>
    </row>
    <row r="1164" spans="1:10" ht="15.75" customHeight="1" x14ac:dyDescent="0.3">
      <c r="A1164" s="16" t="s">
        <v>1649</v>
      </c>
      <c r="B1164" s="6" t="s">
        <v>17</v>
      </c>
      <c r="C1164" s="6" t="s">
        <v>1722</v>
      </c>
      <c r="D1164" s="17" t="str">
        <f>FuzzyLookup_AddIn_Undo_Sheet!$C1164&amp;", "&amp;FuzzyLookup_AddIn_Undo_Sheet!$A1164</f>
        <v>Karaliaus Mindaugo g. 36, Telšiai</v>
      </c>
      <c r="E1164" s="17">
        <v>6895</v>
      </c>
      <c r="G1164" s="3">
        <v>11763</v>
      </c>
      <c r="H1164" s="3">
        <v>13459</v>
      </c>
      <c r="I1164" s="3">
        <v>0</v>
      </c>
      <c r="J1164" s="3" t="s">
        <v>3275</v>
      </c>
    </row>
    <row r="1165" spans="1:10" ht="15.75" customHeight="1" x14ac:dyDescent="0.3">
      <c r="A1165" s="16" t="s">
        <v>1649</v>
      </c>
      <c r="B1165" s="6" t="s">
        <v>17</v>
      </c>
      <c r="C1165" s="6" t="s">
        <v>1724</v>
      </c>
      <c r="D1165" s="17" t="str">
        <f>FuzzyLookup_AddIn_Undo_Sheet!$C1165&amp;", "&amp;FuzzyLookup_AddIn_Undo_Sheet!$A1165</f>
        <v>Karaliaus Mindaugo g. 37, Telšiai</v>
      </c>
      <c r="E1165" s="17">
        <v>6897</v>
      </c>
      <c r="G1165" s="3">
        <v>11799</v>
      </c>
      <c r="H1165" s="3">
        <v>13495</v>
      </c>
      <c r="I1165" s="3">
        <v>0</v>
      </c>
      <c r="J1165" s="3" t="s">
        <v>3276</v>
      </c>
    </row>
    <row r="1166" spans="1:10" ht="15.75" customHeight="1" x14ac:dyDescent="0.3">
      <c r="A1166" s="16" t="s">
        <v>1649</v>
      </c>
      <c r="B1166" s="6" t="s">
        <v>17</v>
      </c>
      <c r="C1166" s="6" t="s">
        <v>1726</v>
      </c>
      <c r="D1166" s="17" t="str">
        <f>FuzzyLookup_AddIn_Undo_Sheet!$C1166&amp;", "&amp;FuzzyLookup_AddIn_Undo_Sheet!$A1166</f>
        <v>Karaliaus Mindaugo g. 39, Telšiai</v>
      </c>
      <c r="E1166" s="17">
        <v>6896</v>
      </c>
      <c r="G1166" s="3">
        <v>11803</v>
      </c>
      <c r="H1166" s="3">
        <v>13499</v>
      </c>
      <c r="I1166" s="3">
        <v>0</v>
      </c>
      <c r="J1166" s="3" t="s">
        <v>3277</v>
      </c>
    </row>
    <row r="1167" spans="1:10" ht="15.75" customHeight="1" x14ac:dyDescent="0.3">
      <c r="A1167" s="16" t="s">
        <v>1649</v>
      </c>
      <c r="B1167" s="6" t="s">
        <v>17</v>
      </c>
      <c r="C1167" s="6" t="s">
        <v>1728</v>
      </c>
      <c r="D1167" s="17" t="str">
        <f>FuzzyLookup_AddIn_Undo_Sheet!$C1167&amp;", "&amp;FuzzyLookup_AddIn_Undo_Sheet!$A1167</f>
        <v>Kauno g. 11, Telšiai</v>
      </c>
      <c r="E1167" s="17">
        <v>5192</v>
      </c>
      <c r="G1167" s="3">
        <v>11804</v>
      </c>
      <c r="H1167" s="3">
        <v>13500</v>
      </c>
      <c r="I1167" s="3">
        <v>0</v>
      </c>
      <c r="J1167" s="3" t="s">
        <v>3278</v>
      </c>
    </row>
    <row r="1168" spans="1:10" ht="15.75" customHeight="1" x14ac:dyDescent="0.3">
      <c r="A1168" s="16" t="s">
        <v>1649</v>
      </c>
      <c r="B1168" s="6" t="s">
        <v>17</v>
      </c>
      <c r="C1168" s="6" t="s">
        <v>1262</v>
      </c>
      <c r="D1168" s="17" t="str">
        <f>FuzzyLookup_AddIn_Undo_Sheet!$C1168&amp;", "&amp;FuzzyLookup_AddIn_Undo_Sheet!$A1168</f>
        <v>Kauno g. 13, Telšiai</v>
      </c>
      <c r="E1168" s="17">
        <v>6606</v>
      </c>
      <c r="G1168" s="3">
        <v>11805</v>
      </c>
      <c r="H1168" s="3">
        <v>13501</v>
      </c>
      <c r="I1168" s="3">
        <v>0</v>
      </c>
      <c r="J1168" s="3" t="s">
        <v>3279</v>
      </c>
    </row>
    <row r="1169" spans="1:10" ht="15.75" customHeight="1" x14ac:dyDescent="0.3">
      <c r="A1169" s="16" t="s">
        <v>1649</v>
      </c>
      <c r="B1169" s="6" t="s">
        <v>17</v>
      </c>
      <c r="C1169" s="6" t="s">
        <v>1266</v>
      </c>
      <c r="D1169" s="17" t="str">
        <f>FuzzyLookup_AddIn_Undo_Sheet!$C1169&amp;", "&amp;FuzzyLookup_AddIn_Undo_Sheet!$A1169</f>
        <v>Kauno g. 15, Telšiai</v>
      </c>
      <c r="E1169" s="17">
        <v>5583</v>
      </c>
      <c r="G1169" s="3">
        <v>11806</v>
      </c>
      <c r="H1169" s="3">
        <v>13503</v>
      </c>
      <c r="I1169" s="3">
        <v>0</v>
      </c>
      <c r="J1169" s="3" t="s">
        <v>3280</v>
      </c>
    </row>
    <row r="1170" spans="1:10" ht="15.75" customHeight="1" x14ac:dyDescent="0.3">
      <c r="A1170" s="16" t="s">
        <v>1649</v>
      </c>
      <c r="B1170" s="6" t="s">
        <v>17</v>
      </c>
      <c r="C1170" s="6" t="s">
        <v>1732</v>
      </c>
      <c r="D1170" s="17" t="str">
        <f>FuzzyLookup_AddIn_Undo_Sheet!$C1170&amp;", "&amp;FuzzyLookup_AddIn_Undo_Sheet!$A1170</f>
        <v>Kauno g. 17, Telšiai</v>
      </c>
      <c r="E1170" s="17">
        <v>7764</v>
      </c>
      <c r="G1170" s="3">
        <v>11807</v>
      </c>
      <c r="H1170" s="3">
        <v>13504</v>
      </c>
      <c r="I1170" s="3">
        <v>0</v>
      </c>
      <c r="J1170" s="3" t="s">
        <v>3281</v>
      </c>
    </row>
    <row r="1171" spans="1:10" ht="15.75" customHeight="1" x14ac:dyDescent="0.3">
      <c r="A1171" s="16" t="s">
        <v>1649</v>
      </c>
      <c r="B1171" s="6" t="s">
        <v>17</v>
      </c>
      <c r="C1171" s="6" t="s">
        <v>1734</v>
      </c>
      <c r="D1171" s="17" t="str">
        <f>FuzzyLookup_AddIn_Undo_Sheet!$C1171&amp;", "&amp;FuzzyLookup_AddIn_Undo_Sheet!$A1171</f>
        <v>Kauno g. 3, Telšiai</v>
      </c>
      <c r="E1171" s="17">
        <v>7630</v>
      </c>
      <c r="G1171" s="3">
        <v>11808</v>
      </c>
      <c r="H1171" s="3">
        <v>13505</v>
      </c>
      <c r="I1171" s="3">
        <v>0</v>
      </c>
      <c r="J1171" s="3" t="s">
        <v>3282</v>
      </c>
    </row>
    <row r="1172" spans="1:10" ht="15.75" customHeight="1" x14ac:dyDescent="0.3">
      <c r="A1172" s="16" t="s">
        <v>1649</v>
      </c>
      <c r="B1172" s="6" t="s">
        <v>17</v>
      </c>
      <c r="C1172" s="6" t="s">
        <v>1273</v>
      </c>
      <c r="D1172" s="17" t="str">
        <f>FuzzyLookup_AddIn_Undo_Sheet!$C1172&amp;", "&amp;FuzzyLookup_AddIn_Undo_Sheet!$A1172</f>
        <v>Kauno g. 4, Telšiai</v>
      </c>
      <c r="E1172" s="17">
        <v>5188</v>
      </c>
      <c r="G1172" s="3">
        <v>11809</v>
      </c>
      <c r="H1172" s="3">
        <v>13506</v>
      </c>
      <c r="I1172" s="3">
        <v>0</v>
      </c>
      <c r="J1172" s="3" t="s">
        <v>3283</v>
      </c>
    </row>
    <row r="1173" spans="1:10" ht="15.75" customHeight="1" x14ac:dyDescent="0.3">
      <c r="A1173" s="16" t="s">
        <v>1649</v>
      </c>
      <c r="B1173" s="6" t="s">
        <v>17</v>
      </c>
      <c r="C1173" s="6" t="s">
        <v>1737</v>
      </c>
      <c r="D1173" s="17" t="str">
        <f>FuzzyLookup_AddIn_Undo_Sheet!$C1173&amp;", "&amp;FuzzyLookup_AddIn_Undo_Sheet!$A1173</f>
        <v>Kauno g. 5, Telšiai</v>
      </c>
      <c r="E1173" s="17">
        <v>6604</v>
      </c>
      <c r="G1173" s="3">
        <v>11810</v>
      </c>
      <c r="H1173" s="3">
        <v>13507</v>
      </c>
      <c r="I1173" s="3">
        <v>0</v>
      </c>
      <c r="J1173" s="3" t="s">
        <v>3284</v>
      </c>
    </row>
    <row r="1174" spans="1:10" ht="15.75" customHeight="1" x14ac:dyDescent="0.3">
      <c r="A1174" s="16" t="s">
        <v>1649</v>
      </c>
      <c r="B1174" s="6" t="s">
        <v>17</v>
      </c>
      <c r="C1174" s="6" t="s">
        <v>1281</v>
      </c>
      <c r="D1174" s="17" t="str">
        <f>FuzzyLookup_AddIn_Undo_Sheet!$C1174&amp;", "&amp;FuzzyLookup_AddIn_Undo_Sheet!$A1174</f>
        <v>Kauno g. 7, Telšiai</v>
      </c>
      <c r="E1174" s="17">
        <v>7763</v>
      </c>
      <c r="G1174" s="3">
        <v>11811</v>
      </c>
      <c r="H1174" s="3">
        <v>13508</v>
      </c>
      <c r="I1174" s="3">
        <v>0</v>
      </c>
      <c r="J1174" s="3" t="s">
        <v>3285</v>
      </c>
    </row>
    <row r="1175" spans="1:10" ht="15.75" customHeight="1" x14ac:dyDescent="0.3">
      <c r="A1175" s="16" t="s">
        <v>1649</v>
      </c>
      <c r="B1175" s="6" t="s">
        <v>17</v>
      </c>
      <c r="C1175" s="6" t="s">
        <v>1292</v>
      </c>
      <c r="D1175" s="17" t="str">
        <f>FuzzyLookup_AddIn_Undo_Sheet!$C1175&amp;", "&amp;FuzzyLookup_AddIn_Undo_Sheet!$A1175</f>
        <v>Kauno g. 9, Telšiai</v>
      </c>
      <c r="E1175" s="17">
        <v>5112</v>
      </c>
      <c r="G1175" s="3">
        <v>11812</v>
      </c>
      <c r="H1175" s="3">
        <v>13509</v>
      </c>
      <c r="I1175" s="3">
        <v>0</v>
      </c>
      <c r="J1175" s="3" t="s">
        <v>3286</v>
      </c>
    </row>
    <row r="1176" spans="1:10" ht="15.75" customHeight="1" x14ac:dyDescent="0.3">
      <c r="A1176" s="16" t="s">
        <v>1649</v>
      </c>
      <c r="B1176" s="6" t="s">
        <v>17</v>
      </c>
      <c r="C1176" s="6" t="s">
        <v>1742</v>
      </c>
      <c r="D1176" s="17" t="str">
        <f>FuzzyLookup_AddIn_Undo_Sheet!$C1176&amp;", "&amp;FuzzyLookup_AddIn_Undo_Sheet!$A1176</f>
        <v>Kauno g. 9A, Telšiai</v>
      </c>
      <c r="E1176" s="17">
        <v>1761</v>
      </c>
      <c r="G1176" s="3">
        <v>11813</v>
      </c>
      <c r="H1176" s="3">
        <v>13510</v>
      </c>
      <c r="I1176" s="3">
        <v>0</v>
      </c>
      <c r="J1176" s="3" t="s">
        <v>3287</v>
      </c>
    </row>
    <row r="1177" spans="1:10" ht="15.75" customHeight="1" x14ac:dyDescent="0.3">
      <c r="A1177" s="16" t="s">
        <v>1649</v>
      </c>
      <c r="B1177" s="6" t="s">
        <v>17</v>
      </c>
      <c r="C1177" s="6" t="s">
        <v>1744</v>
      </c>
      <c r="D1177" s="17" t="str">
        <f>FuzzyLookup_AddIn_Undo_Sheet!$C1177&amp;", "&amp;FuzzyLookup_AddIn_Undo_Sheet!$A1177</f>
        <v>Kepyklos g. 1, Telšiai</v>
      </c>
      <c r="E1177" s="17">
        <v>5575</v>
      </c>
      <c r="G1177" s="3">
        <v>11814</v>
      </c>
      <c r="H1177" s="3">
        <v>13511</v>
      </c>
      <c r="I1177" s="3">
        <v>0</v>
      </c>
      <c r="J1177" s="3" t="s">
        <v>3288</v>
      </c>
    </row>
    <row r="1178" spans="1:10" ht="15.75" customHeight="1" x14ac:dyDescent="0.3">
      <c r="A1178" s="16" t="s">
        <v>1649</v>
      </c>
      <c r="B1178" s="6" t="s">
        <v>17</v>
      </c>
      <c r="C1178" s="6" t="s">
        <v>1746</v>
      </c>
      <c r="D1178" s="17" t="str">
        <f>FuzzyLookup_AddIn_Undo_Sheet!$C1178&amp;", "&amp;FuzzyLookup_AddIn_Undo_Sheet!$A1178</f>
        <v>Kęstučio g. 13, Telšiai</v>
      </c>
      <c r="E1178" s="17">
        <v>1743</v>
      </c>
      <c r="G1178" s="3">
        <v>11816</v>
      </c>
      <c r="H1178" s="3">
        <v>13513</v>
      </c>
      <c r="I1178" s="3">
        <v>0</v>
      </c>
      <c r="J1178" s="3" t="s">
        <v>3289</v>
      </c>
    </row>
    <row r="1179" spans="1:10" ht="15.75" customHeight="1" x14ac:dyDescent="0.3">
      <c r="A1179" s="16" t="s">
        <v>1649</v>
      </c>
      <c r="B1179" s="6" t="s">
        <v>17</v>
      </c>
      <c r="C1179" s="6" t="s">
        <v>1748</v>
      </c>
      <c r="D1179" s="17" t="str">
        <f>FuzzyLookup_AddIn_Undo_Sheet!$C1179&amp;", "&amp;FuzzyLookup_AddIn_Undo_Sheet!$A1179</f>
        <v>Kęstučio g. 15, Telšiai</v>
      </c>
      <c r="E1179" s="17">
        <v>7626</v>
      </c>
      <c r="G1179" s="3">
        <v>11819</v>
      </c>
      <c r="H1179" s="3">
        <v>13517</v>
      </c>
      <c r="I1179" s="3">
        <v>0</v>
      </c>
      <c r="J1179" s="3" t="s">
        <v>3290</v>
      </c>
    </row>
    <row r="1180" spans="1:10" ht="15.75" customHeight="1" x14ac:dyDescent="0.3">
      <c r="A1180" s="16" t="s">
        <v>1649</v>
      </c>
      <c r="B1180" s="6" t="s">
        <v>17</v>
      </c>
      <c r="C1180" s="6" t="s">
        <v>1750</v>
      </c>
      <c r="D1180" s="17" t="str">
        <f>FuzzyLookup_AddIn_Undo_Sheet!$C1180&amp;", "&amp;FuzzyLookup_AddIn_Undo_Sheet!$A1180</f>
        <v>Kęstučio g. 17, Telšiai</v>
      </c>
      <c r="E1180" s="17">
        <v>5153</v>
      </c>
      <c r="G1180" s="3">
        <v>11820</v>
      </c>
      <c r="H1180" s="3">
        <v>13518</v>
      </c>
      <c r="I1180" s="3">
        <v>0</v>
      </c>
      <c r="J1180" s="3" t="s">
        <v>3291</v>
      </c>
    </row>
    <row r="1181" spans="1:10" ht="15.75" customHeight="1" x14ac:dyDescent="0.3">
      <c r="A1181" s="16" t="s">
        <v>1649</v>
      </c>
      <c r="B1181" s="6" t="s">
        <v>17</v>
      </c>
      <c r="C1181" s="6" t="s">
        <v>1752</v>
      </c>
      <c r="D1181" s="17" t="str">
        <f>FuzzyLookup_AddIn_Undo_Sheet!$C1181&amp;", "&amp;FuzzyLookup_AddIn_Undo_Sheet!$A1181</f>
        <v>Kęstučio g. 19, Telšiai</v>
      </c>
      <c r="E1181" s="17">
        <v>6668</v>
      </c>
      <c r="G1181" s="3">
        <v>11821</v>
      </c>
      <c r="H1181" s="3">
        <v>13519</v>
      </c>
      <c r="I1181" s="3">
        <v>0</v>
      </c>
      <c r="J1181" s="3" t="s">
        <v>3292</v>
      </c>
    </row>
    <row r="1182" spans="1:10" ht="15.75" customHeight="1" x14ac:dyDescent="0.3">
      <c r="A1182" s="16" t="s">
        <v>1649</v>
      </c>
      <c r="B1182" s="6" t="s">
        <v>17</v>
      </c>
      <c r="C1182" s="6" t="s">
        <v>1755</v>
      </c>
      <c r="D1182" s="17" t="str">
        <f>FuzzyLookup_AddIn_Undo_Sheet!$C1182&amp;", "&amp;FuzzyLookup_AddIn_Undo_Sheet!$A1182</f>
        <v>Kęstučio g. 1A, Telšiai</v>
      </c>
      <c r="E1182" s="17">
        <v>5357</v>
      </c>
      <c r="G1182" s="3">
        <v>11822</v>
      </c>
      <c r="H1182" s="3">
        <v>13520</v>
      </c>
      <c r="I1182" s="3">
        <v>0</v>
      </c>
      <c r="J1182" s="3" t="s">
        <v>3293</v>
      </c>
    </row>
    <row r="1183" spans="1:10" ht="15.75" customHeight="1" x14ac:dyDescent="0.3">
      <c r="A1183" s="16" t="s">
        <v>1649</v>
      </c>
      <c r="B1183" s="6" t="s">
        <v>17</v>
      </c>
      <c r="C1183" s="6" t="s">
        <v>1757</v>
      </c>
      <c r="D1183" s="17" t="str">
        <f>FuzzyLookup_AddIn_Undo_Sheet!$C1183&amp;", "&amp;FuzzyLookup_AddIn_Undo_Sheet!$A1183</f>
        <v>Kęstučio g. 20, Telšiai</v>
      </c>
      <c r="E1183" s="17">
        <v>1814</v>
      </c>
      <c r="G1183" s="3">
        <v>11823</v>
      </c>
      <c r="H1183" s="3">
        <v>13521</v>
      </c>
      <c r="I1183" s="3">
        <v>0</v>
      </c>
      <c r="J1183" s="3" t="s">
        <v>3294</v>
      </c>
    </row>
    <row r="1184" spans="1:10" ht="15.75" customHeight="1" x14ac:dyDescent="0.3">
      <c r="A1184" s="16" t="s">
        <v>1649</v>
      </c>
      <c r="B1184" s="6" t="s">
        <v>17</v>
      </c>
      <c r="C1184" s="6" t="s">
        <v>1759</v>
      </c>
      <c r="D1184" s="17" t="str">
        <f>FuzzyLookup_AddIn_Undo_Sheet!$C1184&amp;", "&amp;FuzzyLookup_AddIn_Undo_Sheet!$A1184</f>
        <v>Kęstučio g. 20A, Telšiai</v>
      </c>
      <c r="E1184" s="17">
        <v>7091</v>
      </c>
      <c r="G1184" s="3">
        <v>11825</v>
      </c>
      <c r="H1184" s="3">
        <v>13523</v>
      </c>
      <c r="I1184" s="3">
        <v>0</v>
      </c>
      <c r="J1184" s="3" t="s">
        <v>3295</v>
      </c>
    </row>
    <row r="1185" spans="1:10" ht="15.75" customHeight="1" x14ac:dyDescent="0.3">
      <c r="A1185" s="16" t="s">
        <v>1649</v>
      </c>
      <c r="B1185" s="6" t="s">
        <v>17</v>
      </c>
      <c r="C1185" s="6" t="s">
        <v>1761</v>
      </c>
      <c r="D1185" s="17" t="str">
        <f>FuzzyLookup_AddIn_Undo_Sheet!$C1185&amp;", "&amp;FuzzyLookup_AddIn_Undo_Sheet!$A1185</f>
        <v>Kęstučio g. 21, Telšiai</v>
      </c>
      <c r="E1185" s="17">
        <v>1784</v>
      </c>
      <c r="G1185" s="3">
        <v>11826</v>
      </c>
      <c r="H1185" s="3">
        <v>13524</v>
      </c>
      <c r="I1185" s="3">
        <v>0</v>
      </c>
      <c r="J1185" s="3" t="s">
        <v>3296</v>
      </c>
    </row>
    <row r="1186" spans="1:10" ht="15.75" customHeight="1" x14ac:dyDescent="0.3">
      <c r="A1186" s="16" t="s">
        <v>1649</v>
      </c>
      <c r="B1186" s="6" t="s">
        <v>17</v>
      </c>
      <c r="C1186" s="6" t="s">
        <v>1763</v>
      </c>
      <c r="D1186" s="17" t="str">
        <f>FuzzyLookup_AddIn_Undo_Sheet!$C1186&amp;", "&amp;FuzzyLookup_AddIn_Undo_Sheet!$A1186</f>
        <v>Kęstučio g. 21 (2), Telšiai</v>
      </c>
      <c r="E1186" s="17">
        <v>7500</v>
      </c>
      <c r="G1186" s="3">
        <v>11829</v>
      </c>
      <c r="H1186" s="3">
        <v>13529</v>
      </c>
      <c r="I1186" s="3">
        <v>0</v>
      </c>
      <c r="J1186" s="3" t="s">
        <v>3297</v>
      </c>
    </row>
    <row r="1187" spans="1:10" ht="15.75" customHeight="1" x14ac:dyDescent="0.3">
      <c r="A1187" s="16" t="s">
        <v>1649</v>
      </c>
      <c r="B1187" s="6" t="s">
        <v>17</v>
      </c>
      <c r="C1187" s="6" t="s">
        <v>1765</v>
      </c>
      <c r="D1187" s="17" t="str">
        <f>FuzzyLookup_AddIn_Undo_Sheet!$C1187&amp;", "&amp;FuzzyLookup_AddIn_Undo_Sheet!$A1187</f>
        <v>Kęstučio g. 25, Telšiai</v>
      </c>
      <c r="E1187" s="17">
        <v>7073</v>
      </c>
      <c r="G1187" s="3">
        <v>11830</v>
      </c>
      <c r="H1187" s="3">
        <v>13531</v>
      </c>
      <c r="I1187" s="3">
        <v>0</v>
      </c>
      <c r="J1187" s="3" t="s">
        <v>3298</v>
      </c>
    </row>
    <row r="1188" spans="1:10" ht="15.75" customHeight="1" x14ac:dyDescent="0.3">
      <c r="A1188" s="16" t="s">
        <v>1649</v>
      </c>
      <c r="B1188" s="6" t="s">
        <v>17</v>
      </c>
      <c r="C1188" s="6" t="s">
        <v>1295</v>
      </c>
      <c r="D1188" s="17" t="str">
        <f>FuzzyLookup_AddIn_Undo_Sheet!$C1188&amp;", "&amp;FuzzyLookup_AddIn_Undo_Sheet!$A1188</f>
        <v>Kęstučio g. 3, Telšiai</v>
      </c>
      <c r="E1188" s="17">
        <v>7465</v>
      </c>
      <c r="G1188" s="3">
        <v>11831</v>
      </c>
      <c r="H1188" s="3">
        <v>13532</v>
      </c>
      <c r="I1188" s="3">
        <v>0</v>
      </c>
      <c r="J1188" s="3" t="s">
        <v>3299</v>
      </c>
    </row>
    <row r="1189" spans="1:10" ht="15.75" customHeight="1" x14ac:dyDescent="0.3">
      <c r="A1189" s="16" t="s">
        <v>1649</v>
      </c>
      <c r="B1189" s="6" t="s">
        <v>17</v>
      </c>
      <c r="C1189" s="6" t="s">
        <v>61</v>
      </c>
      <c r="D1189" s="17" t="str">
        <f>FuzzyLookup_AddIn_Undo_Sheet!$C1189&amp;", "&amp;FuzzyLookup_AddIn_Undo_Sheet!$A1189</f>
        <v>Kęstučio g. 4, Telšiai</v>
      </c>
      <c r="E1189" s="17">
        <v>7215</v>
      </c>
      <c r="G1189" s="3">
        <v>11842</v>
      </c>
      <c r="H1189" s="3">
        <v>13543</v>
      </c>
      <c r="I1189" s="3">
        <v>0</v>
      </c>
      <c r="J1189" s="3" t="s">
        <v>3300</v>
      </c>
    </row>
    <row r="1190" spans="1:10" ht="15.75" customHeight="1" x14ac:dyDescent="0.3">
      <c r="A1190" s="16" t="s">
        <v>1649</v>
      </c>
      <c r="B1190" s="6" t="s">
        <v>17</v>
      </c>
      <c r="C1190" s="6" t="s">
        <v>1318</v>
      </c>
      <c r="D1190" s="17" t="str">
        <f>FuzzyLookup_AddIn_Undo_Sheet!$C1190&amp;", "&amp;FuzzyLookup_AddIn_Undo_Sheet!$A1190</f>
        <v>Laisvės g. 10, Telšiai</v>
      </c>
      <c r="E1190" s="17">
        <v>7629</v>
      </c>
      <c r="G1190" s="3">
        <v>11843</v>
      </c>
      <c r="H1190" s="3">
        <v>13544</v>
      </c>
      <c r="I1190" s="3">
        <v>0</v>
      </c>
      <c r="J1190" s="3" t="s">
        <v>3301</v>
      </c>
    </row>
    <row r="1191" spans="1:10" ht="15.75" customHeight="1" x14ac:dyDescent="0.3">
      <c r="A1191" s="16" t="s">
        <v>1649</v>
      </c>
      <c r="B1191" s="6" t="s">
        <v>17</v>
      </c>
      <c r="C1191" s="6" t="s">
        <v>1771</v>
      </c>
      <c r="D1191" s="17" t="str">
        <f>FuzzyLookup_AddIn_Undo_Sheet!$C1191&amp;", "&amp;FuzzyLookup_AddIn_Undo_Sheet!$A1191</f>
        <v>Laisvės g. 12, Telšiai</v>
      </c>
      <c r="E1191" s="17">
        <v>8040</v>
      </c>
      <c r="G1191" s="3">
        <v>11844</v>
      </c>
      <c r="H1191" s="3">
        <v>13545</v>
      </c>
      <c r="I1191" s="3">
        <v>0</v>
      </c>
      <c r="J1191" s="3" t="s">
        <v>3302</v>
      </c>
    </row>
    <row r="1192" spans="1:10" ht="15.75" customHeight="1" x14ac:dyDescent="0.3">
      <c r="A1192" s="16" t="s">
        <v>1649</v>
      </c>
      <c r="B1192" s="6" t="s">
        <v>17</v>
      </c>
      <c r="C1192" s="6" t="s">
        <v>1773</v>
      </c>
      <c r="D1192" s="17" t="str">
        <f>FuzzyLookup_AddIn_Undo_Sheet!$C1192&amp;", "&amp;FuzzyLookup_AddIn_Undo_Sheet!$A1192</f>
        <v>Lakštingalų g. 6, Telšiai</v>
      </c>
      <c r="E1192" s="17">
        <v>1764</v>
      </c>
      <c r="G1192" s="3">
        <v>11845</v>
      </c>
      <c r="H1192" s="3">
        <v>13546</v>
      </c>
      <c r="I1192" s="3">
        <v>0</v>
      </c>
      <c r="J1192" s="3" t="s">
        <v>3303</v>
      </c>
    </row>
    <row r="1193" spans="1:10" ht="15.75" customHeight="1" x14ac:dyDescent="0.3">
      <c r="A1193" s="16" t="s">
        <v>1649</v>
      </c>
      <c r="B1193" s="6" t="s">
        <v>17</v>
      </c>
      <c r="C1193" s="6" t="s">
        <v>1776</v>
      </c>
      <c r="D1193" s="17" t="str">
        <f>FuzzyLookup_AddIn_Undo_Sheet!$C1193&amp;", "&amp;FuzzyLookup_AddIn_Undo_Sheet!$A1193</f>
        <v>Lazdynų Pelėdos g. 3, Telšiai</v>
      </c>
      <c r="E1193" s="17">
        <v>7053</v>
      </c>
      <c r="G1193" s="3">
        <v>11846</v>
      </c>
      <c r="H1193" s="3">
        <v>13547</v>
      </c>
      <c r="I1193" s="3">
        <v>0</v>
      </c>
      <c r="J1193" s="3" t="s">
        <v>3304</v>
      </c>
    </row>
    <row r="1194" spans="1:10" ht="15.75" customHeight="1" x14ac:dyDescent="0.3">
      <c r="A1194" s="16" t="s">
        <v>1628</v>
      </c>
      <c r="B1194" s="6" t="s">
        <v>17</v>
      </c>
      <c r="C1194" s="6" t="s">
        <v>1639</v>
      </c>
      <c r="D1194" s="17" t="str">
        <f>FuzzyLookup_AddIn_Undo_Sheet!$C1194&amp;", "&amp;FuzzyLookup_AddIn_Undo_Sheet!$A1194</f>
        <v>Liepų g. 3, Rainiai</v>
      </c>
      <c r="E1194" s="17">
        <v>6607</v>
      </c>
      <c r="G1194" s="3">
        <v>11847</v>
      </c>
      <c r="H1194" s="3">
        <v>13548</v>
      </c>
      <c r="I1194" s="3">
        <v>0</v>
      </c>
      <c r="J1194" s="3" t="s">
        <v>3305</v>
      </c>
    </row>
    <row r="1195" spans="1:10" ht="15.75" customHeight="1" x14ac:dyDescent="0.3">
      <c r="A1195" s="16" t="s">
        <v>1628</v>
      </c>
      <c r="B1195" s="6" t="s">
        <v>17</v>
      </c>
      <c r="C1195" s="6" t="s">
        <v>1641</v>
      </c>
      <c r="D1195" s="17" t="str">
        <f>FuzzyLookup_AddIn_Undo_Sheet!$C1195&amp;", "&amp;FuzzyLookup_AddIn_Undo_Sheet!$A1195</f>
        <v>Liepų g. 5, Rainiai</v>
      </c>
      <c r="E1195" s="17">
        <v>7934</v>
      </c>
      <c r="G1195" s="3">
        <v>11848</v>
      </c>
      <c r="H1195" s="3">
        <v>13549</v>
      </c>
      <c r="I1195" s="3">
        <v>0</v>
      </c>
      <c r="J1195" s="3" t="s">
        <v>3306</v>
      </c>
    </row>
    <row r="1196" spans="1:10" ht="15.75" customHeight="1" x14ac:dyDescent="0.3">
      <c r="A1196" s="16" t="s">
        <v>1628</v>
      </c>
      <c r="B1196" s="6" t="s">
        <v>17</v>
      </c>
      <c r="C1196" s="6" t="s">
        <v>1643</v>
      </c>
      <c r="D1196" s="17" t="str">
        <f>FuzzyLookup_AddIn_Undo_Sheet!$C1196&amp;", "&amp;FuzzyLookup_AddIn_Undo_Sheet!$A1196</f>
        <v>Liepų g. 7, Rainiai</v>
      </c>
      <c r="E1196" s="17">
        <v>7765</v>
      </c>
      <c r="G1196" s="3">
        <v>11849</v>
      </c>
      <c r="H1196" s="3">
        <v>13550</v>
      </c>
      <c r="I1196" s="3">
        <v>0</v>
      </c>
      <c r="J1196" s="3" t="s">
        <v>3307</v>
      </c>
    </row>
    <row r="1197" spans="1:10" ht="15.75" customHeight="1" x14ac:dyDescent="0.3">
      <c r="A1197" s="16" t="s">
        <v>1628</v>
      </c>
      <c r="B1197" s="6" t="s">
        <v>17</v>
      </c>
      <c r="C1197" s="6" t="s">
        <v>1645</v>
      </c>
      <c r="D1197" s="17" t="str">
        <f>FuzzyLookup_AddIn_Undo_Sheet!$C1197&amp;", "&amp;FuzzyLookup_AddIn_Undo_Sheet!$A1197</f>
        <v>Liepų g. 9, Rainiai</v>
      </c>
      <c r="E1197" s="17">
        <v>1754</v>
      </c>
      <c r="G1197" s="3">
        <v>11850</v>
      </c>
      <c r="H1197" s="3">
        <v>13551</v>
      </c>
      <c r="I1197" s="3">
        <v>0</v>
      </c>
      <c r="J1197" s="3" t="s">
        <v>3308</v>
      </c>
    </row>
    <row r="1198" spans="1:10" ht="15.75" customHeight="1" x14ac:dyDescent="0.3">
      <c r="A1198" s="16" t="s">
        <v>1649</v>
      </c>
      <c r="B1198" s="6" t="s">
        <v>17</v>
      </c>
      <c r="C1198" s="6" t="s">
        <v>1796</v>
      </c>
      <c r="D1198" s="17" t="str">
        <f>FuzzyLookup_AddIn_Undo_Sheet!$C1198&amp;", "&amp;FuzzyLookup_AddIn_Undo_Sheet!$A1198</f>
        <v>Lygumų g. 46, Telšiai</v>
      </c>
      <c r="E1198" s="17">
        <v>6823</v>
      </c>
      <c r="G1198" s="3">
        <v>11876</v>
      </c>
      <c r="H1198" s="3">
        <v>13577</v>
      </c>
      <c r="I1198" s="3">
        <v>0</v>
      </c>
      <c r="J1198" s="3" t="s">
        <v>3309</v>
      </c>
    </row>
    <row r="1199" spans="1:10" ht="15.75" customHeight="1" x14ac:dyDescent="0.3">
      <c r="A1199" s="16" t="s">
        <v>1649</v>
      </c>
      <c r="B1199" s="6" t="s">
        <v>17</v>
      </c>
      <c r="C1199" s="6" t="s">
        <v>1799</v>
      </c>
      <c r="D1199" s="17" t="str">
        <f>FuzzyLookup_AddIn_Undo_Sheet!$C1199&amp;", "&amp;FuzzyLookup_AddIn_Undo_Sheet!$A1199</f>
        <v>Lygumų g. 47 (ŠP Nr. 3432), Telšiai</v>
      </c>
      <c r="E1199" s="17">
        <v>1750</v>
      </c>
      <c r="G1199" s="3">
        <v>11878</v>
      </c>
      <c r="H1199" s="3">
        <v>13579</v>
      </c>
      <c r="I1199" s="3">
        <v>0</v>
      </c>
      <c r="J1199" s="3" t="s">
        <v>3310</v>
      </c>
    </row>
    <row r="1200" spans="1:10" ht="15.75" customHeight="1" x14ac:dyDescent="0.3">
      <c r="A1200" s="16" t="s">
        <v>1649</v>
      </c>
      <c r="B1200" s="6" t="s">
        <v>17</v>
      </c>
      <c r="C1200" s="6" t="s">
        <v>1801</v>
      </c>
      <c r="D1200" s="17" t="str">
        <f>FuzzyLookup_AddIn_Undo_Sheet!$C1200&amp;", "&amp;FuzzyLookup_AddIn_Undo_Sheet!$A1200</f>
        <v>Lygumų g. 47 (ŠP Nr. 3433), Telšiai</v>
      </c>
      <c r="E1200" s="17">
        <v>1751</v>
      </c>
      <c r="G1200" s="3">
        <v>11879</v>
      </c>
      <c r="H1200" s="3">
        <v>13580</v>
      </c>
      <c r="I1200" s="3">
        <v>0</v>
      </c>
      <c r="J1200" s="3" t="s">
        <v>3311</v>
      </c>
    </row>
    <row r="1201" spans="1:10" ht="15.75" customHeight="1" x14ac:dyDescent="0.3">
      <c r="A1201" s="16" t="s">
        <v>1649</v>
      </c>
      <c r="B1201" s="6" t="s">
        <v>17</v>
      </c>
      <c r="C1201" s="6" t="s">
        <v>1803</v>
      </c>
      <c r="D1201" s="17" t="str">
        <f>FuzzyLookup_AddIn_Undo_Sheet!$C1201&amp;", "&amp;FuzzyLookup_AddIn_Undo_Sheet!$A1201</f>
        <v>Lygumų g. 49, Telšiai</v>
      </c>
      <c r="E1201" s="17">
        <v>6849</v>
      </c>
      <c r="G1201" s="3">
        <v>11880</v>
      </c>
      <c r="H1201" s="3">
        <v>13581</v>
      </c>
      <c r="I1201" s="3">
        <v>0</v>
      </c>
      <c r="J1201" s="3" t="s">
        <v>3312</v>
      </c>
    </row>
    <row r="1202" spans="1:10" ht="15.75" customHeight="1" x14ac:dyDescent="0.3">
      <c r="A1202" s="16" t="s">
        <v>1649</v>
      </c>
      <c r="B1202" s="6" t="s">
        <v>17</v>
      </c>
      <c r="C1202" s="6" t="s">
        <v>1805</v>
      </c>
      <c r="D1202" s="17" t="str">
        <f>FuzzyLookup_AddIn_Undo_Sheet!$C1202&amp;", "&amp;FuzzyLookup_AddIn_Undo_Sheet!$A1202</f>
        <v>Lygumų g. 51, Telšiai</v>
      </c>
      <c r="E1202" s="17">
        <v>6850</v>
      </c>
      <c r="G1202" s="3">
        <v>11881</v>
      </c>
      <c r="H1202" s="3">
        <v>13582</v>
      </c>
      <c r="I1202" s="3">
        <v>0</v>
      </c>
      <c r="J1202" s="3" t="s">
        <v>3313</v>
      </c>
    </row>
    <row r="1203" spans="1:10" ht="15.75" customHeight="1" x14ac:dyDescent="0.3">
      <c r="A1203" s="16" t="s">
        <v>1649</v>
      </c>
      <c r="B1203" s="6" t="s">
        <v>17</v>
      </c>
      <c r="C1203" s="6" t="s">
        <v>1807</v>
      </c>
      <c r="D1203" s="17" t="str">
        <f>FuzzyLookup_AddIn_Undo_Sheet!$C1203&amp;", "&amp;FuzzyLookup_AddIn_Undo_Sheet!$A1203</f>
        <v>Lygumų g. 52, Telšiai</v>
      </c>
      <c r="E1203" s="17">
        <v>1810</v>
      </c>
      <c r="G1203" s="3">
        <v>11882</v>
      </c>
      <c r="H1203" s="3">
        <v>13583</v>
      </c>
      <c r="I1203" s="3">
        <v>0</v>
      </c>
      <c r="J1203" s="3" t="s">
        <v>3314</v>
      </c>
    </row>
    <row r="1204" spans="1:10" ht="15.75" customHeight="1" x14ac:dyDescent="0.3">
      <c r="A1204" s="16" t="s">
        <v>1649</v>
      </c>
      <c r="B1204" s="6" t="s">
        <v>17</v>
      </c>
      <c r="C1204" s="6" t="s">
        <v>1809</v>
      </c>
      <c r="D1204" s="17" t="str">
        <f>FuzzyLookup_AddIn_Undo_Sheet!$C1204&amp;", "&amp;FuzzyLookup_AddIn_Undo_Sheet!$A1204</f>
        <v>Lygumų g. 53, Telšiai</v>
      </c>
      <c r="E1204" s="17">
        <v>6851</v>
      </c>
      <c r="G1204" s="3">
        <v>11883</v>
      </c>
      <c r="H1204" s="3">
        <v>13584</v>
      </c>
      <c r="I1204" s="3">
        <v>0</v>
      </c>
      <c r="J1204" s="3" t="s">
        <v>3315</v>
      </c>
    </row>
    <row r="1205" spans="1:10" ht="15.75" customHeight="1" x14ac:dyDescent="0.3">
      <c r="A1205" s="16" t="s">
        <v>1649</v>
      </c>
      <c r="B1205" s="6" t="s">
        <v>17</v>
      </c>
      <c r="C1205" s="6" t="s">
        <v>1811</v>
      </c>
      <c r="D1205" s="17" t="str">
        <f>FuzzyLookup_AddIn_Undo_Sheet!$C1205&amp;", "&amp;FuzzyLookup_AddIn_Undo_Sheet!$A1205</f>
        <v>Lygumų g. 54, Telšiai</v>
      </c>
      <c r="E1205" s="17">
        <v>6766</v>
      </c>
      <c r="G1205" s="3">
        <v>11884</v>
      </c>
      <c r="H1205" s="3">
        <v>13585</v>
      </c>
      <c r="I1205" s="3">
        <v>0</v>
      </c>
      <c r="J1205" s="3" t="s">
        <v>3316</v>
      </c>
    </row>
    <row r="1206" spans="1:10" ht="15.75" customHeight="1" x14ac:dyDescent="0.3">
      <c r="A1206" s="16" t="s">
        <v>1649</v>
      </c>
      <c r="B1206" s="6" t="s">
        <v>17</v>
      </c>
      <c r="C1206" s="6" t="s">
        <v>1813</v>
      </c>
      <c r="D1206" s="17" t="str">
        <f>FuzzyLookup_AddIn_Undo_Sheet!$C1206&amp;", "&amp;FuzzyLookup_AddIn_Undo_Sheet!$A1206</f>
        <v>Lygumų g. 55, Telšiai</v>
      </c>
      <c r="E1206" s="17">
        <v>6872</v>
      </c>
      <c r="G1206" s="3">
        <v>11885</v>
      </c>
      <c r="H1206" s="3">
        <v>13586</v>
      </c>
      <c r="I1206" s="3">
        <v>0</v>
      </c>
      <c r="J1206" s="3" t="s">
        <v>3317</v>
      </c>
    </row>
    <row r="1207" spans="1:10" ht="15.75" customHeight="1" x14ac:dyDescent="0.3">
      <c r="A1207" s="16" t="s">
        <v>1649</v>
      </c>
      <c r="B1207" s="6" t="s">
        <v>17</v>
      </c>
      <c r="C1207" s="6" t="s">
        <v>1815</v>
      </c>
      <c r="D1207" s="17" t="str">
        <f>FuzzyLookup_AddIn_Undo_Sheet!$C1207&amp;", "&amp;FuzzyLookup_AddIn_Undo_Sheet!$A1207</f>
        <v>Lygumų g. 57, Telšiai</v>
      </c>
      <c r="E1207" s="17">
        <v>6871</v>
      </c>
      <c r="G1207" s="3">
        <v>11886</v>
      </c>
      <c r="H1207" s="3">
        <v>13588</v>
      </c>
      <c r="I1207" s="3">
        <v>0</v>
      </c>
      <c r="J1207" s="3" t="s">
        <v>3318</v>
      </c>
    </row>
    <row r="1208" spans="1:10" ht="15.75" customHeight="1" x14ac:dyDescent="0.3">
      <c r="A1208" s="16" t="s">
        <v>1649</v>
      </c>
      <c r="B1208" s="6" t="s">
        <v>17</v>
      </c>
      <c r="C1208" s="6" t="s">
        <v>1817</v>
      </c>
      <c r="D1208" s="17" t="str">
        <f>FuzzyLookup_AddIn_Undo_Sheet!$C1208&amp;", "&amp;FuzzyLookup_AddIn_Undo_Sheet!$A1208</f>
        <v>Lygumų g. 58, Telšiai</v>
      </c>
      <c r="E1208" s="17">
        <v>6765</v>
      </c>
      <c r="G1208" s="3">
        <v>11887</v>
      </c>
      <c r="H1208" s="3">
        <v>13589</v>
      </c>
      <c r="I1208" s="3">
        <v>0</v>
      </c>
      <c r="J1208" s="3" t="s">
        <v>3319</v>
      </c>
    </row>
    <row r="1209" spans="1:10" ht="15.75" customHeight="1" x14ac:dyDescent="0.3">
      <c r="A1209" s="16" t="s">
        <v>1649</v>
      </c>
      <c r="B1209" s="6" t="s">
        <v>17</v>
      </c>
      <c r="C1209" s="6" t="s">
        <v>1819</v>
      </c>
      <c r="D1209" s="17" t="str">
        <f>FuzzyLookup_AddIn_Undo_Sheet!$C1209&amp;", "&amp;FuzzyLookup_AddIn_Undo_Sheet!$A1209</f>
        <v>Lygumų g. 59, Telšiai</v>
      </c>
      <c r="E1209" s="17">
        <v>6868</v>
      </c>
      <c r="G1209" s="3">
        <v>11888</v>
      </c>
      <c r="H1209" s="3">
        <v>13590</v>
      </c>
      <c r="I1209" s="3">
        <v>0</v>
      </c>
      <c r="J1209" s="3" t="s">
        <v>3320</v>
      </c>
    </row>
    <row r="1210" spans="1:10" ht="15.75" customHeight="1" x14ac:dyDescent="0.3">
      <c r="A1210" s="16" t="s">
        <v>1649</v>
      </c>
      <c r="B1210" s="6" t="s">
        <v>17</v>
      </c>
      <c r="C1210" s="6" t="s">
        <v>1823</v>
      </c>
      <c r="D1210" s="17" t="str">
        <f>FuzzyLookup_AddIn_Undo_Sheet!$C1210&amp;", "&amp;FuzzyLookup_AddIn_Undo_Sheet!$A1210</f>
        <v>Lygumų g. 80, Telšiai</v>
      </c>
      <c r="E1210" s="17">
        <v>6762</v>
      </c>
      <c r="G1210" s="3">
        <v>11889</v>
      </c>
      <c r="H1210" s="3">
        <v>13591</v>
      </c>
      <c r="I1210" s="3">
        <v>0</v>
      </c>
      <c r="J1210" s="3" t="s">
        <v>3321</v>
      </c>
    </row>
    <row r="1211" spans="1:10" ht="15.75" customHeight="1" x14ac:dyDescent="0.3">
      <c r="A1211" s="16" t="s">
        <v>1649</v>
      </c>
      <c r="B1211" s="6" t="s">
        <v>17</v>
      </c>
      <c r="C1211" s="6" t="s">
        <v>1825</v>
      </c>
      <c r="D1211" s="17" t="str">
        <f>FuzzyLookup_AddIn_Undo_Sheet!$C1211&amp;", "&amp;FuzzyLookup_AddIn_Undo_Sheet!$A1211</f>
        <v>Lygumų g. 8A, Telšiai</v>
      </c>
      <c r="E1211" s="17">
        <v>13906</v>
      </c>
      <c r="G1211" s="3">
        <v>11890</v>
      </c>
      <c r="H1211" s="3">
        <v>13592</v>
      </c>
      <c r="I1211" s="3">
        <v>0</v>
      </c>
      <c r="J1211" s="3" t="s">
        <v>3322</v>
      </c>
    </row>
    <row r="1212" spans="1:10" ht="15.75" customHeight="1" x14ac:dyDescent="0.3">
      <c r="A1212" s="16" t="s">
        <v>1649</v>
      </c>
      <c r="B1212" s="6" t="s">
        <v>17</v>
      </c>
      <c r="C1212" s="6" t="s">
        <v>3323</v>
      </c>
      <c r="D1212" s="17" t="str">
        <f>FuzzyLookup_AddIn_Undo_Sheet!$C1212&amp;", "&amp;FuzzyLookup_AddIn_Undo_Sheet!$A1212</f>
        <v>Luokės  g. 44, Telšiai</v>
      </c>
      <c r="E1212" s="17">
        <v>14206</v>
      </c>
      <c r="G1212" s="3">
        <v>11891</v>
      </c>
      <c r="H1212" s="3">
        <v>13593</v>
      </c>
      <c r="I1212" s="3">
        <v>0</v>
      </c>
      <c r="J1212" s="3" t="s">
        <v>3324</v>
      </c>
    </row>
    <row r="1213" spans="1:10" ht="15.75" customHeight="1" x14ac:dyDescent="0.3">
      <c r="A1213" s="16" t="s">
        <v>1649</v>
      </c>
      <c r="B1213" s="6" t="s">
        <v>17</v>
      </c>
      <c r="C1213" s="6" t="s">
        <v>1778</v>
      </c>
      <c r="D1213" s="17" t="str">
        <f>FuzzyLookup_AddIn_Undo_Sheet!$C1213&amp;", "&amp;FuzzyLookup_AddIn_Undo_Sheet!$A1213</f>
        <v>Luokės g. 33, Telšiai</v>
      </c>
      <c r="E1213" s="17">
        <v>6894</v>
      </c>
      <c r="G1213" s="3">
        <v>11892</v>
      </c>
      <c r="H1213" s="3">
        <v>13594</v>
      </c>
      <c r="I1213" s="3">
        <v>0</v>
      </c>
      <c r="J1213" s="3" t="s">
        <v>3325</v>
      </c>
    </row>
    <row r="1214" spans="1:10" ht="15.75" customHeight="1" x14ac:dyDescent="0.3">
      <c r="A1214" s="16" t="s">
        <v>1649</v>
      </c>
      <c r="B1214" s="6" t="s">
        <v>17</v>
      </c>
      <c r="C1214" s="6" t="s">
        <v>1782</v>
      </c>
      <c r="D1214" s="17" t="str">
        <f>FuzzyLookup_AddIn_Undo_Sheet!$C1214&amp;", "&amp;FuzzyLookup_AddIn_Undo_Sheet!$A1214</f>
        <v>Luokės g. 67, Telšiai</v>
      </c>
      <c r="E1214" s="17">
        <v>6889</v>
      </c>
      <c r="G1214" s="3">
        <v>11893</v>
      </c>
      <c r="H1214" s="3">
        <v>13595</v>
      </c>
      <c r="I1214" s="3">
        <v>0</v>
      </c>
      <c r="J1214" s="3" t="s">
        <v>3326</v>
      </c>
    </row>
    <row r="1215" spans="1:10" ht="15.75" customHeight="1" x14ac:dyDescent="0.3">
      <c r="A1215" s="16" t="s">
        <v>1649</v>
      </c>
      <c r="B1215" s="6" t="s">
        <v>17</v>
      </c>
      <c r="C1215" s="6" t="s">
        <v>1784</v>
      </c>
      <c r="D1215" s="17" t="str">
        <f>FuzzyLookup_AddIn_Undo_Sheet!$C1215&amp;", "&amp;FuzzyLookup_AddIn_Undo_Sheet!$A1215</f>
        <v>Luokės g. 69, Telšiai</v>
      </c>
      <c r="E1215" s="17">
        <v>5150</v>
      </c>
      <c r="G1215" s="3">
        <v>11894</v>
      </c>
      <c r="H1215" s="3">
        <v>13596</v>
      </c>
      <c r="I1215" s="3">
        <v>0</v>
      </c>
      <c r="J1215" s="3" t="s">
        <v>3327</v>
      </c>
    </row>
    <row r="1216" spans="1:10" ht="15.75" customHeight="1" x14ac:dyDescent="0.3">
      <c r="A1216" s="16" t="s">
        <v>1649</v>
      </c>
      <c r="B1216" s="6" t="s">
        <v>17</v>
      </c>
      <c r="C1216" s="6" t="s">
        <v>1786</v>
      </c>
      <c r="D1216" s="17" t="str">
        <f>FuzzyLookup_AddIn_Undo_Sheet!$C1216&amp;", "&amp;FuzzyLookup_AddIn_Undo_Sheet!$A1216</f>
        <v>Luokės g. 71, Telšiai</v>
      </c>
      <c r="E1216" s="17">
        <v>6891</v>
      </c>
      <c r="G1216" s="3">
        <v>11895</v>
      </c>
      <c r="H1216" s="3">
        <v>13597</v>
      </c>
      <c r="I1216" s="3">
        <v>0</v>
      </c>
      <c r="J1216" s="3" t="s">
        <v>3328</v>
      </c>
    </row>
    <row r="1217" spans="1:10" ht="15.75" customHeight="1" x14ac:dyDescent="0.3">
      <c r="A1217" s="16" t="s">
        <v>1649</v>
      </c>
      <c r="B1217" s="6" t="s">
        <v>17</v>
      </c>
      <c r="C1217" s="6" t="s">
        <v>1788</v>
      </c>
      <c r="D1217" s="17" t="str">
        <f>FuzzyLookup_AddIn_Undo_Sheet!$C1217&amp;", "&amp;FuzzyLookup_AddIn_Undo_Sheet!$A1217</f>
        <v>Luokės g. 73, Telšiai</v>
      </c>
      <c r="E1217" s="17">
        <v>6890</v>
      </c>
      <c r="G1217" s="3">
        <v>11896</v>
      </c>
      <c r="H1217" s="3">
        <v>13598</v>
      </c>
      <c r="I1217" s="3">
        <v>0</v>
      </c>
      <c r="J1217" s="3" t="s">
        <v>3329</v>
      </c>
    </row>
    <row r="1218" spans="1:10" ht="15.75" customHeight="1" x14ac:dyDescent="0.3">
      <c r="A1218" s="16" t="s">
        <v>1649</v>
      </c>
      <c r="B1218" s="6" t="s">
        <v>17</v>
      </c>
      <c r="C1218" s="6" t="s">
        <v>1790</v>
      </c>
      <c r="D1218" s="17" t="str">
        <f>FuzzyLookup_AddIn_Undo_Sheet!$C1218&amp;", "&amp;FuzzyLookup_AddIn_Undo_Sheet!$A1218</f>
        <v>Luokės g. 75, Telšiai</v>
      </c>
      <c r="E1218" s="17">
        <v>6870</v>
      </c>
      <c r="G1218" s="3">
        <v>11897</v>
      </c>
      <c r="H1218" s="3">
        <v>13599</v>
      </c>
      <c r="I1218" s="3">
        <v>0</v>
      </c>
      <c r="J1218" s="3" t="s">
        <v>3330</v>
      </c>
    </row>
    <row r="1219" spans="1:10" ht="15.75" customHeight="1" x14ac:dyDescent="0.3">
      <c r="A1219" s="16" t="s">
        <v>1649</v>
      </c>
      <c r="B1219" s="6" t="s">
        <v>17</v>
      </c>
      <c r="C1219" s="6" t="s">
        <v>1792</v>
      </c>
      <c r="D1219" s="17" t="str">
        <f>FuzzyLookup_AddIn_Undo_Sheet!$C1219&amp;", "&amp;FuzzyLookup_AddIn_Undo_Sheet!$A1219</f>
        <v>Luokės g. 77, Telšiai</v>
      </c>
      <c r="E1219" s="17">
        <v>6869</v>
      </c>
      <c r="G1219" s="3">
        <v>11898</v>
      </c>
      <c r="H1219" s="3">
        <v>13600</v>
      </c>
      <c r="I1219" s="3">
        <v>0</v>
      </c>
      <c r="J1219" s="3" t="s">
        <v>3331</v>
      </c>
    </row>
    <row r="1220" spans="1:10" ht="15.75" customHeight="1" x14ac:dyDescent="0.3">
      <c r="A1220" s="16" t="s">
        <v>1649</v>
      </c>
      <c r="B1220" s="6" t="s">
        <v>17</v>
      </c>
      <c r="C1220" s="6" t="s">
        <v>1794</v>
      </c>
      <c r="D1220" s="17" t="str">
        <f>FuzzyLookup_AddIn_Undo_Sheet!$C1220&amp;", "&amp;FuzzyLookup_AddIn_Undo_Sheet!$A1220</f>
        <v>Luokės g. 83, Telšiai</v>
      </c>
      <c r="E1220" s="17">
        <v>5581</v>
      </c>
      <c r="G1220" s="3">
        <v>11899</v>
      </c>
      <c r="H1220" s="3">
        <v>13601</v>
      </c>
      <c r="I1220" s="3">
        <v>0</v>
      </c>
      <c r="J1220" s="3" t="s">
        <v>3332</v>
      </c>
    </row>
    <row r="1221" spans="1:10" ht="15.75" customHeight="1" x14ac:dyDescent="0.3">
      <c r="A1221" s="16" t="s">
        <v>1649</v>
      </c>
      <c r="B1221" s="6" t="s">
        <v>17</v>
      </c>
      <c r="C1221" s="6" t="s">
        <v>1827</v>
      </c>
      <c r="D1221" s="17" t="str">
        <f>FuzzyLookup_AddIn_Undo_Sheet!$C1221&amp;", "&amp;FuzzyLookup_AddIn_Undo_Sheet!$A1221</f>
        <v>Masčio g. 1, Telšiai</v>
      </c>
      <c r="E1221" s="17">
        <v>1749</v>
      </c>
      <c r="G1221" s="3">
        <v>11902</v>
      </c>
      <c r="H1221" s="3">
        <v>13604</v>
      </c>
      <c r="I1221" s="3">
        <v>0</v>
      </c>
      <c r="J1221" s="3" t="s">
        <v>3333</v>
      </c>
    </row>
    <row r="1222" spans="1:10" ht="15.75" customHeight="1" x14ac:dyDescent="0.3">
      <c r="A1222" s="16" t="s">
        <v>1649</v>
      </c>
      <c r="B1222" s="6" t="s">
        <v>17</v>
      </c>
      <c r="C1222" s="6" t="s">
        <v>1829</v>
      </c>
      <c r="D1222" s="17" t="str">
        <f>FuzzyLookup_AddIn_Undo_Sheet!$C1222&amp;", "&amp;FuzzyLookup_AddIn_Undo_Sheet!$A1222</f>
        <v>Masčio g. 10, Telšiai</v>
      </c>
      <c r="E1222" s="17">
        <v>7222</v>
      </c>
      <c r="G1222" s="3">
        <v>11903</v>
      </c>
      <c r="H1222" s="3">
        <v>13605</v>
      </c>
      <c r="I1222" s="3">
        <v>0</v>
      </c>
      <c r="J1222" s="3" t="s">
        <v>3334</v>
      </c>
    </row>
    <row r="1223" spans="1:10" ht="15.75" customHeight="1" x14ac:dyDescent="0.3">
      <c r="A1223" s="16" t="s">
        <v>1649</v>
      </c>
      <c r="B1223" s="6" t="s">
        <v>17</v>
      </c>
      <c r="C1223" s="6" t="s">
        <v>1831</v>
      </c>
      <c r="D1223" s="17" t="str">
        <f>FuzzyLookup_AddIn_Undo_Sheet!$C1223&amp;", "&amp;FuzzyLookup_AddIn_Undo_Sheet!$A1223</f>
        <v>Masčio g. 14, Telšiai</v>
      </c>
      <c r="E1223" s="17">
        <v>5350</v>
      </c>
      <c r="G1223" s="3">
        <v>11904</v>
      </c>
      <c r="H1223" s="3">
        <v>13606</v>
      </c>
      <c r="I1223" s="3">
        <v>0</v>
      </c>
      <c r="J1223" s="3" t="s">
        <v>3335</v>
      </c>
    </row>
    <row r="1224" spans="1:10" ht="15.75" customHeight="1" x14ac:dyDescent="0.3">
      <c r="A1224" s="16" t="s">
        <v>1649</v>
      </c>
      <c r="B1224" s="6" t="s">
        <v>17</v>
      </c>
      <c r="C1224" s="6" t="s">
        <v>1833</v>
      </c>
      <c r="D1224" s="17" t="str">
        <f>FuzzyLookup_AddIn_Undo_Sheet!$C1224&amp;", "&amp;FuzzyLookup_AddIn_Undo_Sheet!$A1224</f>
        <v>Masčio g. 3, Telšiai</v>
      </c>
      <c r="E1224" s="17">
        <v>1752</v>
      </c>
      <c r="G1224" s="3">
        <v>11905</v>
      </c>
      <c r="H1224" s="3">
        <v>13607</v>
      </c>
      <c r="I1224" s="3">
        <v>0</v>
      </c>
      <c r="J1224" s="3" t="s">
        <v>3336</v>
      </c>
    </row>
    <row r="1225" spans="1:10" ht="15.75" customHeight="1" x14ac:dyDescent="0.3">
      <c r="A1225" s="16" t="s">
        <v>1649</v>
      </c>
      <c r="B1225" s="6" t="s">
        <v>17</v>
      </c>
      <c r="C1225" s="6" t="s">
        <v>1835</v>
      </c>
      <c r="D1225" s="17" t="str">
        <f>FuzzyLookup_AddIn_Undo_Sheet!$C1225&amp;", "&amp;FuzzyLookup_AddIn_Undo_Sheet!$A1225</f>
        <v>Masčio g. 32, Telšiai</v>
      </c>
      <c r="E1225" s="17">
        <v>5577</v>
      </c>
      <c r="G1225" s="3">
        <v>11906</v>
      </c>
      <c r="H1225" s="3">
        <v>13608</v>
      </c>
      <c r="I1225" s="3">
        <v>0</v>
      </c>
      <c r="J1225" s="3" t="s">
        <v>3337</v>
      </c>
    </row>
    <row r="1226" spans="1:10" ht="15.75" customHeight="1" x14ac:dyDescent="0.3">
      <c r="A1226" s="16" t="s">
        <v>1649</v>
      </c>
      <c r="B1226" s="6" t="s">
        <v>17</v>
      </c>
      <c r="C1226" s="6" t="s">
        <v>1837</v>
      </c>
      <c r="D1226" s="17" t="str">
        <f>FuzzyLookup_AddIn_Undo_Sheet!$C1226&amp;", "&amp;FuzzyLookup_AddIn_Undo_Sheet!$A1226</f>
        <v>Masčio g. 34, Telšiai</v>
      </c>
      <c r="E1226" s="17">
        <v>8564</v>
      </c>
      <c r="G1226" s="3">
        <v>11907</v>
      </c>
      <c r="H1226" s="3">
        <v>13609</v>
      </c>
      <c r="I1226" s="3">
        <v>0</v>
      </c>
      <c r="J1226" s="3" t="s">
        <v>3338</v>
      </c>
    </row>
    <row r="1227" spans="1:10" ht="15.75" customHeight="1" x14ac:dyDescent="0.3">
      <c r="A1227" s="16" t="s">
        <v>1649</v>
      </c>
      <c r="B1227" s="6" t="s">
        <v>17</v>
      </c>
      <c r="C1227" s="6" t="s">
        <v>1839</v>
      </c>
      <c r="D1227" s="17" t="str">
        <f>FuzzyLookup_AddIn_Undo_Sheet!$C1227&amp;", "&amp;FuzzyLookup_AddIn_Undo_Sheet!$A1227</f>
        <v>Masčio g. 36, Telšiai</v>
      </c>
      <c r="E1227" s="17">
        <v>7627</v>
      </c>
      <c r="G1227" s="3">
        <v>11908</v>
      </c>
      <c r="H1227" s="3">
        <v>13610</v>
      </c>
      <c r="I1227" s="3">
        <v>0</v>
      </c>
      <c r="J1227" s="3" t="s">
        <v>3339</v>
      </c>
    </row>
    <row r="1228" spans="1:10" ht="15.75" customHeight="1" x14ac:dyDescent="0.3">
      <c r="A1228" s="16" t="s">
        <v>1649</v>
      </c>
      <c r="B1228" s="6" t="s">
        <v>17</v>
      </c>
      <c r="C1228" s="6" t="s">
        <v>1841</v>
      </c>
      <c r="D1228" s="17" t="str">
        <f>FuzzyLookup_AddIn_Undo_Sheet!$C1228&amp;", "&amp;FuzzyLookup_AddIn_Undo_Sheet!$A1228</f>
        <v>Masčio g. 38, Telšiai</v>
      </c>
      <c r="E1228" s="17">
        <v>6609</v>
      </c>
      <c r="G1228" s="3">
        <v>11909</v>
      </c>
      <c r="H1228" s="3">
        <v>13611</v>
      </c>
      <c r="I1228" s="3">
        <v>0</v>
      </c>
      <c r="J1228" s="3" t="s">
        <v>3340</v>
      </c>
    </row>
    <row r="1229" spans="1:10" ht="15.75" customHeight="1" x14ac:dyDescent="0.3">
      <c r="A1229" s="16" t="s">
        <v>1649</v>
      </c>
      <c r="B1229" s="6" t="s">
        <v>17</v>
      </c>
      <c r="C1229" s="6" t="s">
        <v>1843</v>
      </c>
      <c r="D1229" s="17" t="str">
        <f>FuzzyLookup_AddIn_Undo_Sheet!$C1229&amp;", "&amp;FuzzyLookup_AddIn_Undo_Sheet!$A1229</f>
        <v>Masčio g. 38A, Telšiai</v>
      </c>
      <c r="E1229" s="17">
        <v>7094</v>
      </c>
      <c r="G1229" s="3">
        <v>11910</v>
      </c>
      <c r="H1229" s="3">
        <v>13612</v>
      </c>
      <c r="I1229" s="3">
        <v>0</v>
      </c>
      <c r="J1229" s="3" t="s">
        <v>3341</v>
      </c>
    </row>
    <row r="1230" spans="1:10" ht="15.75" customHeight="1" x14ac:dyDescent="0.3">
      <c r="A1230" s="16" t="s">
        <v>1649</v>
      </c>
      <c r="B1230" s="6" t="s">
        <v>17</v>
      </c>
      <c r="C1230" s="6" t="s">
        <v>1845</v>
      </c>
      <c r="D1230" s="17" t="str">
        <f>FuzzyLookup_AddIn_Undo_Sheet!$C1230&amp;", "&amp;FuzzyLookup_AddIn_Undo_Sheet!$A1230</f>
        <v>Masčio g. 4, Telšiai</v>
      </c>
      <c r="E1230" s="17">
        <v>7628</v>
      </c>
      <c r="G1230" s="3">
        <v>11911</v>
      </c>
      <c r="H1230" s="3">
        <v>13613</v>
      </c>
      <c r="I1230" s="3">
        <v>0</v>
      </c>
      <c r="J1230" s="3" t="s">
        <v>3342</v>
      </c>
    </row>
    <row r="1231" spans="1:10" ht="15.75" customHeight="1" x14ac:dyDescent="0.3">
      <c r="A1231" s="16" t="s">
        <v>1649</v>
      </c>
      <c r="B1231" s="6" t="s">
        <v>17</v>
      </c>
      <c r="C1231" s="6" t="s">
        <v>1847</v>
      </c>
      <c r="D1231" s="17" t="str">
        <f>FuzzyLookup_AddIn_Undo_Sheet!$C1231&amp;", "&amp;FuzzyLookup_AddIn_Undo_Sheet!$A1231</f>
        <v>Masčio g. 40, Telšiai</v>
      </c>
      <c r="E1231" s="17">
        <v>8386</v>
      </c>
      <c r="G1231" s="3">
        <v>11912</v>
      </c>
      <c r="H1231" s="3">
        <v>13614</v>
      </c>
      <c r="I1231" s="3">
        <v>0</v>
      </c>
      <c r="J1231" s="3" t="s">
        <v>3343</v>
      </c>
    </row>
    <row r="1232" spans="1:10" ht="15.75" customHeight="1" x14ac:dyDescent="0.3">
      <c r="A1232" s="16" t="s">
        <v>1649</v>
      </c>
      <c r="B1232" s="6" t="s">
        <v>17</v>
      </c>
      <c r="C1232" s="6" t="s">
        <v>1849</v>
      </c>
      <c r="D1232" s="17" t="str">
        <f>FuzzyLookup_AddIn_Undo_Sheet!$C1232&amp;", "&amp;FuzzyLookup_AddIn_Undo_Sheet!$A1232</f>
        <v>Masčio g. 44, Telšiai</v>
      </c>
      <c r="E1232" s="17">
        <v>7937</v>
      </c>
      <c r="G1232" s="3">
        <v>11918</v>
      </c>
      <c r="H1232" s="3">
        <v>13621</v>
      </c>
      <c r="I1232" s="3">
        <v>0</v>
      </c>
      <c r="J1232" s="3" t="s">
        <v>3344</v>
      </c>
    </row>
    <row r="1233" spans="1:10" ht="15.75" customHeight="1" x14ac:dyDescent="0.3">
      <c r="A1233" s="16" t="s">
        <v>1649</v>
      </c>
      <c r="B1233" s="6" t="s">
        <v>17</v>
      </c>
      <c r="C1233" s="6" t="s">
        <v>1851</v>
      </c>
      <c r="D1233" s="17" t="str">
        <f>FuzzyLookup_AddIn_Undo_Sheet!$C1233&amp;", "&amp;FuzzyLookup_AddIn_Undo_Sheet!$A1233</f>
        <v>Masčio g. 48, Telšiai</v>
      </c>
      <c r="E1233" s="17">
        <v>8232</v>
      </c>
      <c r="G1233" s="3">
        <v>11919</v>
      </c>
      <c r="H1233" s="3">
        <v>13622</v>
      </c>
      <c r="I1233" s="3">
        <v>0</v>
      </c>
      <c r="J1233" s="3" t="s">
        <v>3345</v>
      </c>
    </row>
    <row r="1234" spans="1:10" ht="15.75" customHeight="1" x14ac:dyDescent="0.3">
      <c r="A1234" s="16" t="s">
        <v>1649</v>
      </c>
      <c r="B1234" s="6" t="s">
        <v>17</v>
      </c>
      <c r="C1234" s="6" t="s">
        <v>1853</v>
      </c>
      <c r="D1234" s="17" t="str">
        <f>FuzzyLookup_AddIn_Undo_Sheet!$C1234&amp;", "&amp;FuzzyLookup_AddIn_Undo_Sheet!$A1234</f>
        <v>Masčio g. 50, Telšiai</v>
      </c>
      <c r="E1234" s="17">
        <v>7631</v>
      </c>
      <c r="G1234" s="3">
        <v>11920</v>
      </c>
      <c r="H1234" s="3">
        <v>13623</v>
      </c>
      <c r="I1234" s="3">
        <v>0</v>
      </c>
      <c r="J1234" s="3" t="s">
        <v>3346</v>
      </c>
    </row>
    <row r="1235" spans="1:10" ht="15.75" customHeight="1" x14ac:dyDescent="0.3">
      <c r="A1235" s="16" t="s">
        <v>1649</v>
      </c>
      <c r="B1235" s="6" t="s">
        <v>17</v>
      </c>
      <c r="C1235" s="6" t="s">
        <v>1855</v>
      </c>
      <c r="D1235" s="17" t="str">
        <f>FuzzyLookup_AddIn_Undo_Sheet!$C1235&amp;", "&amp;FuzzyLookup_AddIn_Undo_Sheet!$A1235</f>
        <v>Masčio g. 52, Telšiai</v>
      </c>
      <c r="E1235" s="17">
        <v>8387</v>
      </c>
      <c r="G1235" s="3">
        <v>11921</v>
      </c>
      <c r="H1235" s="3">
        <v>13625</v>
      </c>
      <c r="I1235" s="3">
        <v>0</v>
      </c>
      <c r="J1235" s="3" t="s">
        <v>3347</v>
      </c>
    </row>
    <row r="1236" spans="1:10" ht="15.75" customHeight="1" x14ac:dyDescent="0.3">
      <c r="A1236" s="16" t="s">
        <v>1649</v>
      </c>
      <c r="B1236" s="6" t="s">
        <v>17</v>
      </c>
      <c r="C1236" s="6" t="s">
        <v>1857</v>
      </c>
      <c r="D1236" s="17" t="str">
        <f>FuzzyLookup_AddIn_Undo_Sheet!$C1236&amp;", "&amp;FuzzyLookup_AddIn_Undo_Sheet!$A1236</f>
        <v>Masčio g. 54, Telšiai</v>
      </c>
      <c r="E1236" s="17">
        <v>6610</v>
      </c>
      <c r="G1236" s="3">
        <v>11922</v>
      </c>
      <c r="H1236" s="3">
        <v>13627</v>
      </c>
      <c r="I1236" s="3">
        <v>0</v>
      </c>
      <c r="J1236" s="3" t="s">
        <v>3348</v>
      </c>
    </row>
    <row r="1237" spans="1:10" ht="15.75" customHeight="1" x14ac:dyDescent="0.3">
      <c r="A1237" s="16" t="s">
        <v>1649</v>
      </c>
      <c r="B1237" s="6" t="s">
        <v>17</v>
      </c>
      <c r="C1237" s="6" t="s">
        <v>1859</v>
      </c>
      <c r="D1237" s="17" t="str">
        <f>FuzzyLookup_AddIn_Undo_Sheet!$C1237&amp;", "&amp;FuzzyLookup_AddIn_Undo_Sheet!$A1237</f>
        <v>Masčio g. 56, Telšiai</v>
      </c>
      <c r="E1237" s="17">
        <v>6671</v>
      </c>
      <c r="G1237" s="3">
        <v>11924</v>
      </c>
      <c r="H1237" s="3">
        <v>13628</v>
      </c>
      <c r="I1237" s="3">
        <v>0</v>
      </c>
      <c r="J1237" s="3" t="s">
        <v>3349</v>
      </c>
    </row>
    <row r="1238" spans="1:10" ht="15.75" customHeight="1" x14ac:dyDescent="0.3">
      <c r="A1238" s="16" t="s">
        <v>1649</v>
      </c>
      <c r="B1238" s="6" t="s">
        <v>17</v>
      </c>
      <c r="C1238" s="6" t="s">
        <v>1861</v>
      </c>
      <c r="D1238" s="17" t="str">
        <f>FuzzyLookup_AddIn_Undo_Sheet!$C1238&amp;", "&amp;FuzzyLookup_AddIn_Undo_Sheet!$A1238</f>
        <v>Masčio g. 58, Telšiai</v>
      </c>
      <c r="E1238" s="17">
        <v>5158</v>
      </c>
      <c r="G1238" s="3">
        <v>11925</v>
      </c>
      <c r="H1238" s="3">
        <v>13629</v>
      </c>
      <c r="I1238" s="3">
        <v>0</v>
      </c>
      <c r="J1238" s="3" t="s">
        <v>3350</v>
      </c>
    </row>
    <row r="1239" spans="1:10" ht="15.75" customHeight="1" x14ac:dyDescent="0.3">
      <c r="A1239" s="16" t="s">
        <v>1649</v>
      </c>
      <c r="B1239" s="6" t="s">
        <v>17</v>
      </c>
      <c r="C1239" s="6" t="s">
        <v>1863</v>
      </c>
      <c r="D1239" s="17" t="str">
        <f>FuzzyLookup_AddIn_Undo_Sheet!$C1239&amp;", "&amp;FuzzyLookup_AddIn_Undo_Sheet!$A1239</f>
        <v>Masčio g. 8, Telšiai</v>
      </c>
      <c r="E1239" s="17">
        <v>6669</v>
      </c>
      <c r="G1239" s="3">
        <v>11926</v>
      </c>
      <c r="H1239" s="3">
        <v>13630</v>
      </c>
      <c r="I1239" s="3">
        <v>0</v>
      </c>
      <c r="J1239" s="3" t="s">
        <v>3351</v>
      </c>
    </row>
    <row r="1240" spans="1:10" ht="15.75" customHeight="1" x14ac:dyDescent="0.3">
      <c r="A1240" s="16" t="s">
        <v>1649</v>
      </c>
      <c r="B1240" s="6" t="s">
        <v>17</v>
      </c>
      <c r="C1240" s="6" t="s">
        <v>1865</v>
      </c>
      <c r="D1240" s="17" t="str">
        <f>FuzzyLookup_AddIn_Undo_Sheet!$C1240&amp;", "&amp;FuzzyLookup_AddIn_Undo_Sheet!$A1240</f>
        <v>Muziejaus g. 14, Telšiai</v>
      </c>
      <c r="E1240" s="17">
        <v>8637</v>
      </c>
      <c r="G1240" s="3">
        <v>11928</v>
      </c>
      <c r="H1240" s="3">
        <v>13632</v>
      </c>
      <c r="I1240" s="3">
        <v>0</v>
      </c>
      <c r="J1240" s="3" t="s">
        <v>3352</v>
      </c>
    </row>
    <row r="1241" spans="1:10" ht="15.75" customHeight="1" x14ac:dyDescent="0.3">
      <c r="A1241" s="16" t="s">
        <v>1649</v>
      </c>
      <c r="B1241" s="6" t="s">
        <v>17</v>
      </c>
      <c r="C1241" s="6" t="s">
        <v>1867</v>
      </c>
      <c r="D1241" s="17" t="str">
        <f>FuzzyLookup_AddIn_Undo_Sheet!$C1241&amp;", "&amp;FuzzyLookup_AddIn_Undo_Sheet!$A1241</f>
        <v>Muziejaus g. 16, Telšiai</v>
      </c>
      <c r="E1241" s="17">
        <v>8635</v>
      </c>
      <c r="G1241" s="3">
        <v>11930</v>
      </c>
      <c r="H1241" s="3">
        <v>13638</v>
      </c>
      <c r="I1241" s="3">
        <v>0</v>
      </c>
      <c r="J1241" s="3" t="s">
        <v>3353</v>
      </c>
    </row>
    <row r="1242" spans="1:10" ht="15.75" customHeight="1" x14ac:dyDescent="0.3">
      <c r="A1242" s="16" t="s">
        <v>1649</v>
      </c>
      <c r="B1242" s="6" t="s">
        <v>17</v>
      </c>
      <c r="C1242" s="6" t="s">
        <v>1869</v>
      </c>
      <c r="D1242" s="17" t="str">
        <f>FuzzyLookup_AddIn_Undo_Sheet!$C1242&amp;", "&amp;FuzzyLookup_AddIn_Undo_Sheet!$A1242</f>
        <v>Muziejaus g. 18, Telšiai</v>
      </c>
      <c r="E1242" s="17">
        <v>6667</v>
      </c>
      <c r="G1242" s="3">
        <v>11931</v>
      </c>
      <c r="H1242" s="3">
        <v>13639</v>
      </c>
      <c r="I1242" s="3">
        <v>0</v>
      </c>
      <c r="J1242" s="3" t="s">
        <v>3354</v>
      </c>
    </row>
    <row r="1243" spans="1:10" ht="15.75" customHeight="1" x14ac:dyDescent="0.3">
      <c r="A1243" s="16" t="s">
        <v>1649</v>
      </c>
      <c r="B1243" s="6" t="s">
        <v>17</v>
      </c>
      <c r="C1243" s="6" t="s">
        <v>1871</v>
      </c>
      <c r="D1243" s="17" t="str">
        <f>FuzzyLookup_AddIn_Undo_Sheet!$C1243&amp;", "&amp;FuzzyLookup_AddIn_Undo_Sheet!$A1243</f>
        <v>Muziejaus g. 18A, Telšiai</v>
      </c>
      <c r="E1243" s="17">
        <v>5189</v>
      </c>
      <c r="G1243" s="3">
        <v>11932</v>
      </c>
      <c r="H1243" s="3">
        <v>13640</v>
      </c>
      <c r="I1243" s="3">
        <v>0</v>
      </c>
      <c r="J1243" s="3" t="s">
        <v>3355</v>
      </c>
    </row>
    <row r="1244" spans="1:10" ht="15.75" customHeight="1" x14ac:dyDescent="0.3">
      <c r="A1244" s="16" t="s">
        <v>1649</v>
      </c>
      <c r="B1244" s="6" t="s">
        <v>17</v>
      </c>
      <c r="C1244" s="6" t="s">
        <v>1873</v>
      </c>
      <c r="D1244" s="17" t="str">
        <f>FuzzyLookup_AddIn_Undo_Sheet!$C1244&amp;", "&amp;FuzzyLookup_AddIn_Undo_Sheet!$A1244</f>
        <v>Muziejaus g. 29, Telšiai</v>
      </c>
      <c r="E1244" s="17">
        <v>1785</v>
      </c>
      <c r="G1244" s="3">
        <v>11933</v>
      </c>
      <c r="H1244" s="3">
        <v>13641</v>
      </c>
      <c r="I1244" s="3">
        <v>0</v>
      </c>
      <c r="J1244" s="3" t="s">
        <v>3356</v>
      </c>
    </row>
    <row r="1245" spans="1:10" ht="15.75" customHeight="1" x14ac:dyDescent="0.3">
      <c r="A1245" s="16" t="s">
        <v>1649</v>
      </c>
      <c r="B1245" s="6" t="s">
        <v>17</v>
      </c>
      <c r="C1245" s="6" t="s">
        <v>1875</v>
      </c>
      <c r="D1245" s="17" t="str">
        <f>FuzzyLookup_AddIn_Undo_Sheet!$C1245&amp;", "&amp;FuzzyLookup_AddIn_Undo_Sheet!$A1245</f>
        <v>Muziejaus g. 29A, Telšiai</v>
      </c>
      <c r="E1245" s="17">
        <v>1783</v>
      </c>
      <c r="G1245" s="3">
        <v>11934</v>
      </c>
      <c r="H1245" s="3">
        <v>13642</v>
      </c>
      <c r="I1245" s="3">
        <v>0</v>
      </c>
      <c r="J1245" s="3" t="s">
        <v>3357</v>
      </c>
    </row>
    <row r="1246" spans="1:10" ht="15.75" customHeight="1" x14ac:dyDescent="0.3">
      <c r="A1246" s="16" t="s">
        <v>1649</v>
      </c>
      <c r="B1246" s="6" t="s">
        <v>17</v>
      </c>
      <c r="C1246" s="6" t="s">
        <v>1877</v>
      </c>
      <c r="D1246" s="17" t="str">
        <f>FuzzyLookup_AddIn_Undo_Sheet!$C1246&amp;", "&amp;FuzzyLookup_AddIn_Undo_Sheet!$A1246</f>
        <v>P. Cvirkos g. 2, Telšiai</v>
      </c>
      <c r="E1246" s="17">
        <v>1755</v>
      </c>
      <c r="G1246" s="3">
        <v>11935</v>
      </c>
      <c r="H1246" s="3">
        <v>13643</v>
      </c>
      <c r="I1246" s="3">
        <v>0</v>
      </c>
      <c r="J1246" s="3" t="s">
        <v>3358</v>
      </c>
    </row>
    <row r="1247" spans="1:10" ht="15.75" customHeight="1" x14ac:dyDescent="0.3">
      <c r="A1247" s="16" t="s">
        <v>1649</v>
      </c>
      <c r="B1247" s="6" t="s">
        <v>17</v>
      </c>
      <c r="C1247" s="6" t="s">
        <v>1879</v>
      </c>
      <c r="D1247" s="17" t="str">
        <f>FuzzyLookup_AddIn_Undo_Sheet!$C1247&amp;", "&amp;FuzzyLookup_AddIn_Undo_Sheet!$A1247</f>
        <v>P. Cvirkos g. 2 (ŠP Nr. 3512), Telšiai</v>
      </c>
      <c r="E1247" s="17">
        <v>1756</v>
      </c>
      <c r="G1247" s="3">
        <v>11936</v>
      </c>
      <c r="H1247" s="3">
        <v>13644</v>
      </c>
      <c r="I1247" s="3">
        <v>0</v>
      </c>
      <c r="J1247" s="3" t="s">
        <v>3359</v>
      </c>
    </row>
    <row r="1248" spans="1:10" ht="15.75" customHeight="1" x14ac:dyDescent="0.3">
      <c r="A1248" s="16" t="s">
        <v>1649</v>
      </c>
      <c r="B1248" s="6" t="s">
        <v>17</v>
      </c>
      <c r="C1248" s="6" t="s">
        <v>1881</v>
      </c>
      <c r="D1248" s="17" t="str">
        <f>FuzzyLookup_AddIn_Undo_Sheet!$C1248&amp;", "&amp;FuzzyLookup_AddIn_Undo_Sheet!$A1248</f>
        <v>P. Cvirkos g. 2 (ŠP Nr. 3513), Telšiai</v>
      </c>
      <c r="E1248" s="17">
        <v>1757</v>
      </c>
      <c r="G1248" s="3">
        <v>11937</v>
      </c>
      <c r="H1248" s="3">
        <v>13645</v>
      </c>
      <c r="I1248" s="3">
        <v>0</v>
      </c>
      <c r="J1248" s="3" t="s">
        <v>3360</v>
      </c>
    </row>
    <row r="1249" spans="1:10" ht="15.75" customHeight="1" x14ac:dyDescent="0.3">
      <c r="A1249" s="16" t="s">
        <v>1649</v>
      </c>
      <c r="B1249" s="6" t="s">
        <v>17</v>
      </c>
      <c r="C1249" s="6" t="s">
        <v>1883</v>
      </c>
      <c r="D1249" s="17" t="str">
        <f>FuzzyLookup_AddIn_Undo_Sheet!$C1249&amp;", "&amp;FuzzyLookup_AddIn_Undo_Sheet!$A1249</f>
        <v>Pasvaigės g. 4, Telšiai</v>
      </c>
      <c r="E1249" s="17">
        <v>7098</v>
      </c>
      <c r="G1249" s="3">
        <v>11938</v>
      </c>
      <c r="H1249" s="3">
        <v>13649</v>
      </c>
      <c r="I1249" s="3">
        <v>0</v>
      </c>
      <c r="J1249" s="3" t="s">
        <v>3361</v>
      </c>
    </row>
    <row r="1250" spans="1:10" ht="15.75" customHeight="1" x14ac:dyDescent="0.3">
      <c r="A1250" s="16" t="s">
        <v>1628</v>
      </c>
      <c r="B1250" s="6" t="s">
        <v>17</v>
      </c>
      <c r="C1250" s="6" t="s">
        <v>1647</v>
      </c>
      <c r="D1250" s="17" t="str">
        <f>FuzzyLookup_AddIn_Undo_Sheet!$C1250&amp;", "&amp;FuzzyLookup_AddIn_Undo_Sheet!$A1250</f>
        <v>Petrausko g. 22, Rainiai</v>
      </c>
      <c r="E1250" s="17">
        <v>13916</v>
      </c>
      <c r="G1250" s="3">
        <v>11939</v>
      </c>
      <c r="H1250" s="3">
        <v>13650</v>
      </c>
      <c r="I1250" s="3">
        <v>0</v>
      </c>
      <c r="J1250" s="3" t="s">
        <v>3362</v>
      </c>
    </row>
    <row r="1251" spans="1:10" ht="15.75" customHeight="1" x14ac:dyDescent="0.3">
      <c r="A1251" s="16" t="s">
        <v>1649</v>
      </c>
      <c r="B1251" s="6" t="s">
        <v>17</v>
      </c>
      <c r="C1251" s="6" t="s">
        <v>1885</v>
      </c>
      <c r="D1251" s="17" t="str">
        <f>FuzzyLookup_AddIn_Undo_Sheet!$C1251&amp;", "&amp;FuzzyLookup_AddIn_Undo_Sheet!$A1251</f>
        <v>Plungės g. 4, Telšiai</v>
      </c>
      <c r="E1251" s="17">
        <v>1876</v>
      </c>
      <c r="G1251" s="3">
        <v>11940</v>
      </c>
      <c r="H1251" s="3">
        <v>13651</v>
      </c>
      <c r="I1251" s="3">
        <v>0</v>
      </c>
      <c r="J1251" s="3" t="s">
        <v>3363</v>
      </c>
    </row>
    <row r="1252" spans="1:10" ht="15.75" customHeight="1" x14ac:dyDescent="0.3">
      <c r="A1252" s="16" t="s">
        <v>1649</v>
      </c>
      <c r="B1252" s="6" t="s">
        <v>17</v>
      </c>
      <c r="C1252" s="6" t="s">
        <v>1888</v>
      </c>
      <c r="D1252" s="17" t="str">
        <f>FuzzyLookup_AddIn_Undo_Sheet!$C1252&amp;", "&amp;FuzzyLookup_AddIn_Undo_Sheet!$A1252</f>
        <v>Rambyno g. 14, Telšiai</v>
      </c>
      <c r="E1252" s="17">
        <v>5356</v>
      </c>
      <c r="G1252" s="3">
        <v>11941</v>
      </c>
      <c r="H1252" s="3">
        <v>13652</v>
      </c>
      <c r="I1252" s="3">
        <v>0</v>
      </c>
      <c r="J1252" s="3" t="s">
        <v>3364</v>
      </c>
    </row>
    <row r="1253" spans="1:10" ht="15.75" customHeight="1" x14ac:dyDescent="0.3">
      <c r="A1253" s="16" t="s">
        <v>1649</v>
      </c>
      <c r="B1253" s="6" t="s">
        <v>17</v>
      </c>
      <c r="C1253" s="6" t="s">
        <v>1890</v>
      </c>
      <c r="D1253" s="17" t="str">
        <f>FuzzyLookup_AddIn_Undo_Sheet!$C1253&amp;", "&amp;FuzzyLookup_AddIn_Undo_Sheet!$A1253</f>
        <v>Rambyno g. 14A, Telšiai</v>
      </c>
      <c r="E1253" s="17">
        <v>6635</v>
      </c>
      <c r="G1253" s="3">
        <v>11942</v>
      </c>
      <c r="H1253" s="3">
        <v>13653</v>
      </c>
      <c r="I1253" s="3">
        <v>0</v>
      </c>
      <c r="J1253" s="3" t="s">
        <v>3365</v>
      </c>
    </row>
    <row r="1254" spans="1:10" ht="15.75" customHeight="1" x14ac:dyDescent="0.3">
      <c r="A1254" s="16" t="s">
        <v>1649</v>
      </c>
      <c r="B1254" s="6" t="s">
        <v>17</v>
      </c>
      <c r="C1254" s="6" t="s">
        <v>1892</v>
      </c>
      <c r="D1254" s="17" t="str">
        <f>FuzzyLookup_AddIn_Undo_Sheet!$C1254&amp;", "&amp;FuzzyLookup_AddIn_Undo_Sheet!$A1254</f>
        <v>Rambyno g. 16A, Telšiai</v>
      </c>
      <c r="E1254" s="17">
        <v>6644</v>
      </c>
      <c r="G1254" s="3">
        <v>11943</v>
      </c>
      <c r="H1254" s="3">
        <v>13654</v>
      </c>
      <c r="I1254" s="3">
        <v>0</v>
      </c>
      <c r="J1254" s="3" t="s">
        <v>3366</v>
      </c>
    </row>
    <row r="1255" spans="1:10" ht="15.75" customHeight="1" x14ac:dyDescent="0.3">
      <c r="A1255" s="16" t="s">
        <v>1649</v>
      </c>
      <c r="B1255" s="6" t="s">
        <v>17</v>
      </c>
      <c r="C1255" s="6" t="s">
        <v>1894</v>
      </c>
      <c r="D1255" s="17" t="str">
        <f>FuzzyLookup_AddIn_Undo_Sheet!$C1255&amp;", "&amp;FuzzyLookup_AddIn_Undo_Sheet!$A1255</f>
        <v>Rambyno g. 20, Telšiai</v>
      </c>
      <c r="E1255" s="17">
        <v>5579</v>
      </c>
      <c r="G1255" s="3">
        <v>11944</v>
      </c>
      <c r="H1255" s="3">
        <v>13655</v>
      </c>
      <c r="I1255" s="3">
        <v>0</v>
      </c>
      <c r="J1255" s="3" t="s">
        <v>3367</v>
      </c>
    </row>
    <row r="1256" spans="1:10" ht="15.75" customHeight="1" x14ac:dyDescent="0.3">
      <c r="A1256" s="16" t="s">
        <v>1649</v>
      </c>
      <c r="B1256" s="6" t="s">
        <v>17</v>
      </c>
      <c r="C1256" s="6" t="s">
        <v>1896</v>
      </c>
      <c r="D1256" s="17" t="str">
        <f>FuzzyLookup_AddIn_Undo_Sheet!$C1256&amp;", "&amp;FuzzyLookup_AddIn_Undo_Sheet!$A1256</f>
        <v>Rambyno g. 22, Telšiai</v>
      </c>
      <c r="E1256" s="17">
        <v>7424</v>
      </c>
      <c r="G1256" s="3">
        <v>11945</v>
      </c>
      <c r="H1256" s="3">
        <v>13656</v>
      </c>
      <c r="I1256" s="3">
        <v>0</v>
      </c>
      <c r="J1256" s="3" t="s">
        <v>3368</v>
      </c>
    </row>
    <row r="1257" spans="1:10" ht="15.75" customHeight="1" x14ac:dyDescent="0.3">
      <c r="A1257" s="16" t="s">
        <v>1649</v>
      </c>
      <c r="B1257" s="6" t="s">
        <v>17</v>
      </c>
      <c r="C1257" s="6" t="s">
        <v>1898</v>
      </c>
      <c r="D1257" s="17" t="str">
        <f>FuzzyLookup_AddIn_Undo_Sheet!$C1257&amp;", "&amp;FuzzyLookup_AddIn_Undo_Sheet!$A1257</f>
        <v>Rambyno g. 24, Telšiai</v>
      </c>
      <c r="E1257" s="17">
        <v>6688</v>
      </c>
      <c r="G1257" s="3">
        <v>11946</v>
      </c>
      <c r="H1257" s="3">
        <v>13657</v>
      </c>
      <c r="I1257" s="3">
        <v>0</v>
      </c>
      <c r="J1257" s="3" t="s">
        <v>3369</v>
      </c>
    </row>
    <row r="1258" spans="1:10" ht="15.75" customHeight="1" x14ac:dyDescent="0.3">
      <c r="A1258" s="16" t="s">
        <v>1649</v>
      </c>
      <c r="B1258" s="6" t="s">
        <v>17</v>
      </c>
      <c r="C1258" s="6" t="s">
        <v>1900</v>
      </c>
      <c r="D1258" s="17" t="str">
        <f>FuzzyLookup_AddIn_Undo_Sheet!$C1258&amp;", "&amp;FuzzyLookup_AddIn_Undo_Sheet!$A1258</f>
        <v>Rambyno g. 24 (ŠP Nr. 3480), Telšiai</v>
      </c>
      <c r="E1258" s="17">
        <v>7576</v>
      </c>
      <c r="G1258" s="3">
        <v>11947</v>
      </c>
      <c r="H1258" s="3">
        <v>13658</v>
      </c>
      <c r="I1258" s="3">
        <v>0</v>
      </c>
      <c r="J1258" s="3" t="s">
        <v>3370</v>
      </c>
    </row>
    <row r="1259" spans="1:10" ht="15.75" customHeight="1" x14ac:dyDescent="0.3">
      <c r="A1259" s="16" t="s">
        <v>1649</v>
      </c>
      <c r="B1259" s="6" t="s">
        <v>17</v>
      </c>
      <c r="C1259" s="6" t="s">
        <v>1902</v>
      </c>
      <c r="D1259" s="17" t="str">
        <f>FuzzyLookup_AddIn_Undo_Sheet!$C1259&amp;", "&amp;FuzzyLookup_AddIn_Undo_Sheet!$A1259</f>
        <v>Respublikos g. 10, Telšiai</v>
      </c>
      <c r="E1259" s="17">
        <v>1812</v>
      </c>
      <c r="G1259" s="3">
        <v>11948</v>
      </c>
      <c r="H1259" s="3">
        <v>13659</v>
      </c>
      <c r="I1259" s="3">
        <v>0</v>
      </c>
      <c r="J1259" s="3" t="s">
        <v>3371</v>
      </c>
    </row>
    <row r="1260" spans="1:10" ht="15.75" customHeight="1" x14ac:dyDescent="0.3">
      <c r="A1260" s="16" t="s">
        <v>1649</v>
      </c>
      <c r="B1260" s="6" t="s">
        <v>17</v>
      </c>
      <c r="C1260" s="6" t="s">
        <v>1904</v>
      </c>
      <c r="D1260" s="17" t="str">
        <f>FuzzyLookup_AddIn_Undo_Sheet!$C1260&amp;", "&amp;FuzzyLookup_AddIn_Undo_Sheet!$A1260</f>
        <v>Respublikos g. 12, Telšiai</v>
      </c>
      <c r="E1260" s="17">
        <v>13908</v>
      </c>
      <c r="G1260" s="3">
        <v>11949</v>
      </c>
      <c r="H1260" s="3">
        <v>13660</v>
      </c>
      <c r="I1260" s="3">
        <v>0</v>
      </c>
      <c r="J1260" s="3" t="s">
        <v>3372</v>
      </c>
    </row>
    <row r="1261" spans="1:10" ht="15.75" customHeight="1" x14ac:dyDescent="0.3">
      <c r="A1261" s="16" t="s">
        <v>1649</v>
      </c>
      <c r="B1261" s="6" t="s">
        <v>17</v>
      </c>
      <c r="C1261" s="6" t="s">
        <v>1906</v>
      </c>
      <c r="D1261" s="17" t="str">
        <f>FuzzyLookup_AddIn_Undo_Sheet!$C1261&amp;", "&amp;FuzzyLookup_AddIn_Undo_Sheet!$A1261</f>
        <v>Respublikos g. 18, Telšiai</v>
      </c>
      <c r="E1261" s="17">
        <v>3781</v>
      </c>
      <c r="G1261" s="3">
        <v>11950</v>
      </c>
      <c r="H1261" s="3">
        <v>13661</v>
      </c>
      <c r="I1261" s="3">
        <v>0</v>
      </c>
      <c r="J1261" s="3" t="s">
        <v>3373</v>
      </c>
    </row>
    <row r="1262" spans="1:10" ht="15.75" customHeight="1" x14ac:dyDescent="0.3">
      <c r="A1262" s="16" t="s">
        <v>1649</v>
      </c>
      <c r="B1262" s="6" t="s">
        <v>17</v>
      </c>
      <c r="C1262" s="6" t="s">
        <v>1908</v>
      </c>
      <c r="D1262" s="17" t="str">
        <f>FuzzyLookup_AddIn_Undo_Sheet!$C1262&amp;", "&amp;FuzzyLookup_AddIn_Undo_Sheet!$A1262</f>
        <v>Respublikos g. 18A, Telšiai</v>
      </c>
      <c r="E1262" s="17">
        <v>1874</v>
      </c>
      <c r="G1262" s="3">
        <v>11951</v>
      </c>
      <c r="H1262" s="3">
        <v>13662</v>
      </c>
      <c r="I1262" s="3">
        <v>0</v>
      </c>
      <c r="J1262" s="3" t="s">
        <v>3374</v>
      </c>
    </row>
    <row r="1263" spans="1:10" ht="15.75" customHeight="1" x14ac:dyDescent="0.3">
      <c r="A1263" s="16" t="s">
        <v>1649</v>
      </c>
      <c r="B1263" s="6" t="s">
        <v>17</v>
      </c>
      <c r="C1263" s="6" t="s">
        <v>1910</v>
      </c>
      <c r="D1263" s="17" t="str">
        <f>FuzzyLookup_AddIn_Undo_Sheet!$C1263&amp;", "&amp;FuzzyLookup_AddIn_Undo_Sheet!$A1263</f>
        <v>Respublikos g. 20, Telšiai</v>
      </c>
      <c r="E1263" s="17">
        <v>7217</v>
      </c>
      <c r="G1263" s="3">
        <v>11952</v>
      </c>
      <c r="H1263" s="3">
        <v>13663</v>
      </c>
      <c r="I1263" s="3">
        <v>0</v>
      </c>
      <c r="J1263" s="3" t="s">
        <v>3375</v>
      </c>
    </row>
    <row r="1264" spans="1:10" ht="15.75" customHeight="1" x14ac:dyDescent="0.3">
      <c r="A1264" s="16" t="s">
        <v>1649</v>
      </c>
      <c r="B1264" s="6" t="s">
        <v>17</v>
      </c>
      <c r="C1264" s="6" t="s">
        <v>1912</v>
      </c>
      <c r="D1264" s="17" t="str">
        <f>FuzzyLookup_AddIn_Undo_Sheet!$C1264&amp;", "&amp;FuzzyLookup_AddIn_Undo_Sheet!$A1264</f>
        <v>Respublikos g. 38A, Telšiai</v>
      </c>
      <c r="E1264" s="17">
        <v>7101</v>
      </c>
      <c r="G1264" s="3">
        <v>11953</v>
      </c>
      <c r="H1264" s="3">
        <v>13664</v>
      </c>
      <c r="I1264" s="3">
        <v>0</v>
      </c>
      <c r="J1264" s="3" t="s">
        <v>3376</v>
      </c>
    </row>
    <row r="1265" spans="1:10" ht="15.75" customHeight="1" x14ac:dyDescent="0.3">
      <c r="A1265" s="16" t="s">
        <v>1649</v>
      </c>
      <c r="B1265" s="6" t="s">
        <v>17</v>
      </c>
      <c r="C1265" s="6" t="s">
        <v>1914</v>
      </c>
      <c r="D1265" s="17" t="str">
        <f>FuzzyLookup_AddIn_Undo_Sheet!$C1265&amp;", "&amp;FuzzyLookup_AddIn_Undo_Sheet!$A1265</f>
        <v>Respublikos g. 69, Telšiai</v>
      </c>
      <c r="E1265" s="17">
        <v>7095</v>
      </c>
      <c r="G1265" s="3">
        <v>11954</v>
      </c>
      <c r="H1265" s="3">
        <v>13665</v>
      </c>
      <c r="I1265" s="3">
        <v>0</v>
      </c>
      <c r="J1265" s="3" t="s">
        <v>3377</v>
      </c>
    </row>
    <row r="1266" spans="1:10" ht="15.75" customHeight="1" x14ac:dyDescent="0.3">
      <c r="A1266" s="16" t="s">
        <v>1649</v>
      </c>
      <c r="B1266" s="6" t="s">
        <v>17</v>
      </c>
      <c r="C1266" s="6" t="s">
        <v>1916</v>
      </c>
      <c r="D1266" s="17" t="str">
        <f>FuzzyLookup_AddIn_Undo_Sheet!$C1266&amp;", "&amp;FuzzyLookup_AddIn_Undo_Sheet!$A1266</f>
        <v>Respublikos g. 73A, Telšiai</v>
      </c>
      <c r="E1266" s="17">
        <v>1747</v>
      </c>
      <c r="G1266" s="3">
        <v>11955</v>
      </c>
      <c r="H1266" s="3">
        <v>13666</v>
      </c>
      <c r="I1266" s="3">
        <v>0</v>
      </c>
      <c r="J1266" s="3" t="s">
        <v>3378</v>
      </c>
    </row>
    <row r="1267" spans="1:10" ht="15.75" customHeight="1" x14ac:dyDescent="0.3">
      <c r="A1267" s="16" t="s">
        <v>1649</v>
      </c>
      <c r="B1267" s="6" t="s">
        <v>17</v>
      </c>
      <c r="C1267" s="6" t="s">
        <v>1918</v>
      </c>
      <c r="D1267" s="17" t="str">
        <f>FuzzyLookup_AddIn_Undo_Sheet!$C1267&amp;", "&amp;FuzzyLookup_AddIn_Undo_Sheet!$A1267</f>
        <v>Respublikos g. 75, Telšiai</v>
      </c>
      <c r="E1267" s="17">
        <v>13903</v>
      </c>
      <c r="G1267" s="3">
        <v>11956</v>
      </c>
      <c r="H1267" s="3">
        <v>13667</v>
      </c>
      <c r="I1267" s="3">
        <v>0</v>
      </c>
      <c r="J1267" s="3" t="s">
        <v>3379</v>
      </c>
    </row>
    <row r="1268" spans="1:10" ht="15.75" customHeight="1" x14ac:dyDescent="0.3">
      <c r="A1268" s="16" t="s">
        <v>1649</v>
      </c>
      <c r="B1268" s="6" t="s">
        <v>17</v>
      </c>
      <c r="C1268" s="6" t="s">
        <v>1920</v>
      </c>
      <c r="D1268" s="17" t="str">
        <f>FuzzyLookup_AddIn_Undo_Sheet!$C1268&amp;", "&amp;FuzzyLookup_AddIn_Undo_Sheet!$A1268</f>
        <v>Respublikos g. 8, Telšiai</v>
      </c>
      <c r="E1268" s="17">
        <v>1811</v>
      </c>
      <c r="G1268" s="3">
        <v>11962</v>
      </c>
      <c r="H1268" s="3">
        <v>13689</v>
      </c>
      <c r="I1268" s="3">
        <v>0</v>
      </c>
      <c r="J1268" s="3" t="s">
        <v>3380</v>
      </c>
    </row>
    <row r="1269" spans="1:10" ht="15.75" customHeight="1" x14ac:dyDescent="0.3">
      <c r="A1269" s="16" t="s">
        <v>1649</v>
      </c>
      <c r="B1269" s="6" t="s">
        <v>17</v>
      </c>
      <c r="C1269" s="6" t="s">
        <v>1922</v>
      </c>
      <c r="D1269" s="17" t="str">
        <f>FuzzyLookup_AddIn_Undo_Sheet!$C1269&amp;", "&amp;FuzzyLookup_AddIn_Undo_Sheet!$A1269</f>
        <v>S. Daukanto g. 1, Telšiai</v>
      </c>
      <c r="E1269" s="17">
        <v>7505</v>
      </c>
      <c r="G1269" s="3">
        <v>11963</v>
      </c>
      <c r="H1269" s="3">
        <v>13690</v>
      </c>
      <c r="I1269" s="3">
        <v>0</v>
      </c>
      <c r="J1269" s="3" t="s">
        <v>3381</v>
      </c>
    </row>
    <row r="1270" spans="1:10" ht="15.75" customHeight="1" x14ac:dyDescent="0.3">
      <c r="A1270" s="16" t="s">
        <v>1649</v>
      </c>
      <c r="B1270" s="6" t="s">
        <v>17</v>
      </c>
      <c r="C1270" s="6" t="s">
        <v>1924</v>
      </c>
      <c r="D1270" s="17" t="str">
        <f>FuzzyLookup_AddIn_Undo_Sheet!$C1270&amp;", "&amp;FuzzyLookup_AddIn_Undo_Sheet!$A1270</f>
        <v>S. Daukanto g. 14, Telšiai</v>
      </c>
      <c r="E1270" s="17">
        <v>8634</v>
      </c>
      <c r="G1270" s="3">
        <v>11964</v>
      </c>
      <c r="H1270" s="3">
        <v>13691</v>
      </c>
      <c r="I1270" s="3">
        <v>0</v>
      </c>
      <c r="J1270" s="3" t="s">
        <v>3382</v>
      </c>
    </row>
    <row r="1271" spans="1:10" ht="15.75" customHeight="1" x14ac:dyDescent="0.3">
      <c r="A1271" s="16" t="s">
        <v>1649</v>
      </c>
      <c r="B1271" s="6" t="s">
        <v>17</v>
      </c>
      <c r="C1271" s="6" t="s">
        <v>1926</v>
      </c>
      <c r="D1271" s="17" t="str">
        <f>FuzzyLookup_AddIn_Undo_Sheet!$C1271&amp;", "&amp;FuzzyLookup_AddIn_Undo_Sheet!$A1271</f>
        <v>S. Daukanto g. 17, Telšiai</v>
      </c>
      <c r="E1271" s="17">
        <v>1765</v>
      </c>
      <c r="G1271" s="3">
        <v>11965</v>
      </c>
      <c r="H1271" s="3">
        <v>13692</v>
      </c>
      <c r="I1271" s="3">
        <v>0</v>
      </c>
      <c r="J1271" s="3" t="s">
        <v>3383</v>
      </c>
    </row>
    <row r="1272" spans="1:10" ht="15.75" customHeight="1" x14ac:dyDescent="0.3">
      <c r="A1272" s="16" t="s">
        <v>1649</v>
      </c>
      <c r="B1272" s="6" t="s">
        <v>17</v>
      </c>
      <c r="C1272" s="6" t="s">
        <v>1928</v>
      </c>
      <c r="D1272" s="17" t="str">
        <f>FuzzyLookup_AddIn_Undo_Sheet!$C1272&amp;", "&amp;FuzzyLookup_AddIn_Undo_Sheet!$A1272</f>
        <v>S. Daukanto g. 31, Telšiai</v>
      </c>
      <c r="E1272" s="17">
        <v>7211</v>
      </c>
      <c r="G1272" s="3">
        <v>11966</v>
      </c>
      <c r="H1272" s="3">
        <v>13693</v>
      </c>
      <c r="I1272" s="3">
        <v>0</v>
      </c>
      <c r="J1272" s="3" t="s">
        <v>3384</v>
      </c>
    </row>
    <row r="1273" spans="1:10" ht="15.75" customHeight="1" x14ac:dyDescent="0.3">
      <c r="A1273" s="16" t="s">
        <v>1649</v>
      </c>
      <c r="B1273" s="6" t="s">
        <v>17</v>
      </c>
      <c r="C1273" s="6" t="s">
        <v>1930</v>
      </c>
      <c r="D1273" s="17" t="str">
        <f>FuzzyLookup_AddIn_Undo_Sheet!$C1273&amp;", "&amp;FuzzyLookup_AddIn_Undo_Sheet!$A1273</f>
        <v>S. Daukanto g. 32, Telšiai</v>
      </c>
      <c r="E1273" s="17">
        <v>8038</v>
      </c>
      <c r="G1273" s="3">
        <v>11967</v>
      </c>
      <c r="H1273" s="3">
        <v>13694</v>
      </c>
      <c r="I1273" s="3">
        <v>0</v>
      </c>
      <c r="J1273" s="3" t="s">
        <v>3385</v>
      </c>
    </row>
    <row r="1274" spans="1:10" ht="15.75" customHeight="1" x14ac:dyDescent="0.3">
      <c r="A1274" s="16" t="s">
        <v>1649</v>
      </c>
      <c r="B1274" s="6" t="s">
        <v>17</v>
      </c>
      <c r="C1274" s="6" t="s">
        <v>1932</v>
      </c>
      <c r="D1274" s="17" t="str">
        <f>FuzzyLookup_AddIn_Undo_Sheet!$C1274&amp;", "&amp;FuzzyLookup_AddIn_Undo_Sheet!$A1274</f>
        <v>S. Daukanto g. 33, Telšiai</v>
      </c>
      <c r="E1274" s="17">
        <v>7212</v>
      </c>
      <c r="G1274" s="3">
        <v>11968</v>
      </c>
      <c r="H1274" s="3">
        <v>13695</v>
      </c>
      <c r="I1274" s="3">
        <v>0</v>
      </c>
      <c r="J1274" s="3" t="s">
        <v>3386</v>
      </c>
    </row>
    <row r="1275" spans="1:10" ht="15.75" customHeight="1" x14ac:dyDescent="0.3">
      <c r="A1275" s="16" t="s">
        <v>1649</v>
      </c>
      <c r="B1275" s="6" t="s">
        <v>17</v>
      </c>
      <c r="C1275" s="6" t="s">
        <v>1934</v>
      </c>
      <c r="D1275" s="17" t="str">
        <f>FuzzyLookup_AddIn_Undo_Sheet!$C1275&amp;", "&amp;FuzzyLookup_AddIn_Undo_Sheet!$A1275</f>
        <v>S. Daukanto g. 37, Telšiai</v>
      </c>
      <c r="E1275" s="17">
        <v>1489</v>
      </c>
      <c r="G1275" s="3">
        <v>11969</v>
      </c>
      <c r="H1275" s="3">
        <v>13696</v>
      </c>
      <c r="I1275" s="3">
        <v>0</v>
      </c>
      <c r="J1275" s="3" t="s">
        <v>3387</v>
      </c>
    </row>
    <row r="1276" spans="1:10" ht="15.75" customHeight="1" x14ac:dyDescent="0.3">
      <c r="A1276" s="16" t="s">
        <v>1649</v>
      </c>
      <c r="B1276" s="6" t="s">
        <v>17</v>
      </c>
      <c r="C1276" s="6" t="s">
        <v>1937</v>
      </c>
      <c r="D1276" s="17" t="str">
        <f>FuzzyLookup_AddIn_Undo_Sheet!$C1276&amp;", "&amp;FuzzyLookup_AddIn_Undo_Sheet!$A1276</f>
        <v>S. Daukanto g. 38, Telšiai</v>
      </c>
      <c r="E1276" s="17">
        <v>5354</v>
      </c>
      <c r="G1276" s="3">
        <v>11970</v>
      </c>
      <c r="H1276" s="3">
        <v>13697</v>
      </c>
      <c r="I1276" s="3">
        <v>0</v>
      </c>
      <c r="J1276" s="3" t="s">
        <v>3388</v>
      </c>
    </row>
    <row r="1277" spans="1:10" ht="15.75" customHeight="1" x14ac:dyDescent="0.3">
      <c r="A1277" s="16" t="s">
        <v>1649</v>
      </c>
      <c r="B1277" s="6" t="s">
        <v>17</v>
      </c>
      <c r="C1277" s="6" t="s">
        <v>1939</v>
      </c>
      <c r="D1277" s="17" t="str">
        <f>FuzzyLookup_AddIn_Undo_Sheet!$C1277&amp;", "&amp;FuzzyLookup_AddIn_Undo_Sheet!$A1277</f>
        <v>S. Daukanto g. 43, Telšiai</v>
      </c>
      <c r="E1277" s="17">
        <v>7213</v>
      </c>
      <c r="G1277" s="3">
        <v>11971</v>
      </c>
      <c r="H1277" s="3">
        <v>13698</v>
      </c>
      <c r="I1277" s="3">
        <v>0</v>
      </c>
      <c r="J1277" s="3" t="s">
        <v>3389</v>
      </c>
    </row>
    <row r="1278" spans="1:10" ht="15.75" customHeight="1" x14ac:dyDescent="0.3">
      <c r="A1278" s="16" t="s">
        <v>1649</v>
      </c>
      <c r="B1278" s="6" t="s">
        <v>17</v>
      </c>
      <c r="C1278" s="6" t="s">
        <v>1941</v>
      </c>
      <c r="D1278" s="17" t="str">
        <f>FuzzyLookup_AddIn_Undo_Sheet!$C1278&amp;", "&amp;FuzzyLookup_AddIn_Undo_Sheet!$A1278</f>
        <v>S. Daukanto g. 5, Telšiai</v>
      </c>
      <c r="E1278" s="17">
        <v>8639</v>
      </c>
      <c r="G1278" s="3">
        <v>11972</v>
      </c>
      <c r="H1278" s="3">
        <v>13700</v>
      </c>
      <c r="I1278" s="3">
        <v>0</v>
      </c>
      <c r="J1278" s="3" t="s">
        <v>3390</v>
      </c>
    </row>
    <row r="1279" spans="1:10" ht="15.75" customHeight="1" x14ac:dyDescent="0.3">
      <c r="A1279" s="16" t="s">
        <v>1649</v>
      </c>
      <c r="B1279" s="6" t="s">
        <v>17</v>
      </c>
      <c r="C1279" s="6" t="s">
        <v>1943</v>
      </c>
      <c r="D1279" s="17" t="str">
        <f>FuzzyLookup_AddIn_Undo_Sheet!$C1279&amp;", "&amp;FuzzyLookup_AddIn_Undo_Sheet!$A1279</f>
        <v>S. Daukanto g. 64, Telšiai</v>
      </c>
      <c r="E1279" s="17">
        <v>1782</v>
      </c>
      <c r="G1279" s="3">
        <v>11973</v>
      </c>
      <c r="H1279" s="3">
        <v>13701</v>
      </c>
      <c r="I1279" s="3">
        <v>0</v>
      </c>
      <c r="J1279" s="3" t="s">
        <v>3391</v>
      </c>
    </row>
    <row r="1280" spans="1:10" ht="15.75" customHeight="1" x14ac:dyDescent="0.3">
      <c r="A1280" s="16" t="s">
        <v>1649</v>
      </c>
      <c r="B1280" s="6" t="s">
        <v>17</v>
      </c>
      <c r="C1280" s="6" t="s">
        <v>1945</v>
      </c>
      <c r="D1280" s="17" t="str">
        <f>FuzzyLookup_AddIn_Undo_Sheet!$C1280&amp;", "&amp;FuzzyLookup_AddIn_Undo_Sheet!$A1280</f>
        <v>Saulėtekio g. 11, Telšiai</v>
      </c>
      <c r="E1280" s="17">
        <v>7067</v>
      </c>
      <c r="G1280" s="3">
        <v>11974</v>
      </c>
      <c r="H1280" s="3">
        <v>13702</v>
      </c>
      <c r="I1280" s="3">
        <v>0</v>
      </c>
      <c r="J1280" s="3" t="s">
        <v>3392</v>
      </c>
    </row>
    <row r="1281" spans="1:10" ht="15.75" customHeight="1" x14ac:dyDescent="0.3">
      <c r="A1281" s="16" t="s">
        <v>1649</v>
      </c>
      <c r="B1281" s="6" t="s">
        <v>17</v>
      </c>
      <c r="C1281" s="6" t="s">
        <v>1947</v>
      </c>
      <c r="D1281" s="17" t="str">
        <f>FuzzyLookup_AddIn_Undo_Sheet!$C1281&amp;", "&amp;FuzzyLookup_AddIn_Undo_Sheet!$A1281</f>
        <v>Saulėtekio g. 13, Telšiai</v>
      </c>
      <c r="E1281" s="17">
        <v>6892</v>
      </c>
      <c r="G1281" s="3">
        <v>11975</v>
      </c>
      <c r="H1281" s="3">
        <v>13703</v>
      </c>
      <c r="I1281" s="3">
        <v>0</v>
      </c>
      <c r="J1281" s="3" t="s">
        <v>3393</v>
      </c>
    </row>
    <row r="1282" spans="1:10" ht="15.75" customHeight="1" x14ac:dyDescent="0.3">
      <c r="A1282" s="16" t="s">
        <v>1649</v>
      </c>
      <c r="B1282" s="6" t="s">
        <v>17</v>
      </c>
      <c r="C1282" s="6" t="s">
        <v>1949</v>
      </c>
      <c r="D1282" s="17" t="str">
        <f>FuzzyLookup_AddIn_Undo_Sheet!$C1282&amp;", "&amp;FuzzyLookup_AddIn_Undo_Sheet!$A1282</f>
        <v>Saulėtekio g. 15, Telšiai</v>
      </c>
      <c r="E1282" s="17">
        <v>7075</v>
      </c>
      <c r="G1282" s="3">
        <v>11976</v>
      </c>
      <c r="H1282" s="3">
        <v>13704</v>
      </c>
      <c r="I1282" s="3">
        <v>0</v>
      </c>
      <c r="J1282" s="3" t="s">
        <v>3394</v>
      </c>
    </row>
    <row r="1283" spans="1:10" ht="15.75" customHeight="1" x14ac:dyDescent="0.3">
      <c r="A1283" s="16" t="s">
        <v>1649</v>
      </c>
      <c r="B1283" s="6" t="s">
        <v>17</v>
      </c>
      <c r="C1283" s="6" t="s">
        <v>1951</v>
      </c>
      <c r="D1283" s="17" t="str">
        <f>FuzzyLookup_AddIn_Undo_Sheet!$C1283&amp;", "&amp;FuzzyLookup_AddIn_Undo_Sheet!$A1283</f>
        <v>Saulėtekio g. 17, Telšiai</v>
      </c>
      <c r="E1283" s="17">
        <v>7072</v>
      </c>
      <c r="G1283" s="3">
        <v>11977</v>
      </c>
      <c r="H1283" s="3">
        <v>13705</v>
      </c>
      <c r="I1283" s="3">
        <v>0</v>
      </c>
      <c r="J1283" s="3" t="s">
        <v>3395</v>
      </c>
    </row>
    <row r="1284" spans="1:10" ht="15.75" customHeight="1" x14ac:dyDescent="0.3">
      <c r="A1284" s="16" t="s">
        <v>1649</v>
      </c>
      <c r="B1284" s="6" t="s">
        <v>17</v>
      </c>
      <c r="C1284" s="6" t="s">
        <v>1953</v>
      </c>
      <c r="D1284" s="17" t="str">
        <f>FuzzyLookup_AddIn_Undo_Sheet!$C1284&amp;", "&amp;FuzzyLookup_AddIn_Undo_Sheet!$A1284</f>
        <v>Saulėtekio g. 7, Telšiai</v>
      </c>
      <c r="E1284" s="17">
        <v>6856</v>
      </c>
      <c r="G1284" s="3">
        <v>11978</v>
      </c>
      <c r="H1284" s="3">
        <v>13706</v>
      </c>
      <c r="I1284" s="3">
        <v>0</v>
      </c>
      <c r="J1284" s="3" t="s">
        <v>3396</v>
      </c>
    </row>
    <row r="1285" spans="1:10" ht="15.75" customHeight="1" x14ac:dyDescent="0.3">
      <c r="A1285" s="16" t="s">
        <v>1649</v>
      </c>
      <c r="B1285" s="6" t="s">
        <v>17</v>
      </c>
      <c r="C1285" s="6" t="s">
        <v>1955</v>
      </c>
      <c r="D1285" s="17" t="str">
        <f>FuzzyLookup_AddIn_Undo_Sheet!$C1285&amp;", "&amp;FuzzyLookup_AddIn_Undo_Sheet!$A1285</f>
        <v>Sedos g. 11, Telšiai</v>
      </c>
      <c r="E1285" s="17">
        <v>6819</v>
      </c>
      <c r="G1285" s="3">
        <v>11979</v>
      </c>
      <c r="H1285" s="3">
        <v>13707</v>
      </c>
      <c r="I1285" s="3">
        <v>0</v>
      </c>
      <c r="J1285" s="3" t="s">
        <v>3397</v>
      </c>
    </row>
    <row r="1286" spans="1:10" ht="15.75" customHeight="1" x14ac:dyDescent="0.3">
      <c r="A1286" s="16" t="s">
        <v>1649</v>
      </c>
      <c r="B1286" s="6" t="s">
        <v>17</v>
      </c>
      <c r="C1286" s="6" t="s">
        <v>1957</v>
      </c>
      <c r="D1286" s="17" t="str">
        <f>FuzzyLookup_AddIn_Undo_Sheet!$C1286&amp;", "&amp;FuzzyLookup_AddIn_Undo_Sheet!$A1286</f>
        <v>Sedos g. 12, Telšiai</v>
      </c>
      <c r="E1286" s="17">
        <v>7210</v>
      </c>
      <c r="G1286" s="3">
        <v>11980</v>
      </c>
      <c r="H1286" s="3">
        <v>13708</v>
      </c>
      <c r="I1286" s="3">
        <v>0</v>
      </c>
      <c r="J1286" s="3" t="s">
        <v>3398</v>
      </c>
    </row>
    <row r="1287" spans="1:10" ht="15.75" customHeight="1" x14ac:dyDescent="0.3">
      <c r="A1287" s="16" t="s">
        <v>1649</v>
      </c>
      <c r="B1287" s="6" t="s">
        <v>17</v>
      </c>
      <c r="C1287" s="6" t="s">
        <v>1959</v>
      </c>
      <c r="D1287" s="17" t="str">
        <f>FuzzyLookup_AddIn_Undo_Sheet!$C1287&amp;", "&amp;FuzzyLookup_AddIn_Undo_Sheet!$A1287</f>
        <v>Sedos g. 17, Telšiai</v>
      </c>
      <c r="E1287" s="17">
        <v>6637</v>
      </c>
      <c r="G1287" s="3">
        <v>11981</v>
      </c>
      <c r="H1287" s="3">
        <v>13709</v>
      </c>
      <c r="I1287" s="3">
        <v>0</v>
      </c>
      <c r="J1287" s="3" t="s">
        <v>3399</v>
      </c>
    </row>
    <row r="1288" spans="1:10" ht="15.75" customHeight="1" x14ac:dyDescent="0.3">
      <c r="A1288" s="16" t="s">
        <v>1649</v>
      </c>
      <c r="B1288" s="6" t="s">
        <v>17</v>
      </c>
      <c r="C1288" s="6" t="s">
        <v>1961</v>
      </c>
      <c r="D1288" s="17" t="str">
        <f>FuzzyLookup_AddIn_Undo_Sheet!$C1288&amp;", "&amp;FuzzyLookup_AddIn_Undo_Sheet!$A1288</f>
        <v>Sedos g. 19, Telšiai</v>
      </c>
      <c r="E1288" s="17">
        <v>6636</v>
      </c>
      <c r="G1288" s="3">
        <v>11982</v>
      </c>
      <c r="H1288" s="3">
        <v>13710</v>
      </c>
      <c r="I1288" s="3">
        <v>0</v>
      </c>
      <c r="J1288" s="3" t="s">
        <v>3400</v>
      </c>
    </row>
    <row r="1289" spans="1:10" ht="15.75" customHeight="1" x14ac:dyDescent="0.3">
      <c r="A1289" s="16" t="s">
        <v>1649</v>
      </c>
      <c r="B1289" s="6" t="s">
        <v>17</v>
      </c>
      <c r="C1289" s="6" t="s">
        <v>1963</v>
      </c>
      <c r="D1289" s="17" t="str">
        <f>FuzzyLookup_AddIn_Undo_Sheet!$C1289&amp;", "&amp;FuzzyLookup_AddIn_Undo_Sheet!$A1289</f>
        <v>Sedos g. 21, Telšiai</v>
      </c>
      <c r="E1289" s="17">
        <v>8039</v>
      </c>
      <c r="G1289" s="3">
        <v>11983</v>
      </c>
      <c r="H1289" s="3">
        <v>13711</v>
      </c>
      <c r="I1289" s="3">
        <v>0</v>
      </c>
      <c r="J1289" s="3" t="s">
        <v>3401</v>
      </c>
    </row>
    <row r="1290" spans="1:10" ht="15.75" customHeight="1" x14ac:dyDescent="0.3">
      <c r="A1290" s="16" t="s">
        <v>1649</v>
      </c>
      <c r="B1290" s="6" t="s">
        <v>17</v>
      </c>
      <c r="C1290" s="6" t="s">
        <v>1965</v>
      </c>
      <c r="D1290" s="17" t="str">
        <f>FuzzyLookup_AddIn_Undo_Sheet!$C1290&amp;", "&amp;FuzzyLookup_AddIn_Undo_Sheet!$A1290</f>
        <v>Sedos g. 23, Telšiai</v>
      </c>
      <c r="E1290" s="17">
        <v>8231</v>
      </c>
      <c r="G1290" s="3">
        <v>11984</v>
      </c>
      <c r="H1290" s="3">
        <v>13712</v>
      </c>
      <c r="I1290" s="3">
        <v>0</v>
      </c>
      <c r="J1290" s="3" t="s">
        <v>3402</v>
      </c>
    </row>
    <row r="1291" spans="1:10" ht="15.75" customHeight="1" x14ac:dyDescent="0.3">
      <c r="A1291" s="16" t="s">
        <v>1649</v>
      </c>
      <c r="B1291" s="6" t="s">
        <v>17</v>
      </c>
      <c r="C1291" s="6" t="s">
        <v>1967</v>
      </c>
      <c r="D1291" s="17" t="str">
        <f>FuzzyLookup_AddIn_Undo_Sheet!$C1291&amp;", "&amp;FuzzyLookup_AddIn_Undo_Sheet!$A1291</f>
        <v>Sedos g. 27, Telšiai</v>
      </c>
      <c r="E1291" s="17">
        <v>5190</v>
      </c>
      <c r="G1291" s="3">
        <v>11985</v>
      </c>
      <c r="H1291" s="3">
        <v>13713</v>
      </c>
      <c r="I1291" s="3">
        <v>0</v>
      </c>
      <c r="J1291" s="3" t="s">
        <v>3403</v>
      </c>
    </row>
    <row r="1292" spans="1:10" ht="15.75" customHeight="1" x14ac:dyDescent="0.3">
      <c r="A1292" s="16" t="s">
        <v>1649</v>
      </c>
      <c r="B1292" s="6" t="s">
        <v>17</v>
      </c>
      <c r="C1292" s="6" t="s">
        <v>1969</v>
      </c>
      <c r="D1292" s="17" t="str">
        <f>FuzzyLookup_AddIn_Undo_Sheet!$C1292&amp;", "&amp;FuzzyLookup_AddIn_Undo_Sheet!$A1292</f>
        <v>Sedos g. 29, Telšiai</v>
      </c>
      <c r="E1292" s="17">
        <v>5699</v>
      </c>
      <c r="G1292" s="3">
        <v>11986</v>
      </c>
      <c r="H1292" s="3">
        <v>13714</v>
      </c>
      <c r="I1292" s="3">
        <v>0</v>
      </c>
      <c r="J1292" s="3" t="s">
        <v>3404</v>
      </c>
    </row>
    <row r="1293" spans="1:10" ht="15.75" customHeight="1" x14ac:dyDescent="0.3">
      <c r="A1293" s="16" t="s">
        <v>1649</v>
      </c>
      <c r="B1293" s="6" t="s">
        <v>17</v>
      </c>
      <c r="C1293" s="6" t="s">
        <v>1971</v>
      </c>
      <c r="D1293" s="17" t="str">
        <f>FuzzyLookup_AddIn_Undo_Sheet!$C1293&amp;", "&amp;FuzzyLookup_AddIn_Undo_Sheet!$A1293</f>
        <v>Sedos g. 3, Telšiai</v>
      </c>
      <c r="E1293" s="17">
        <v>8233</v>
      </c>
      <c r="G1293" s="3">
        <v>11987</v>
      </c>
      <c r="H1293" s="3">
        <v>13715</v>
      </c>
      <c r="I1293" s="3">
        <v>0</v>
      </c>
      <c r="J1293" s="3" t="s">
        <v>3405</v>
      </c>
    </row>
    <row r="1294" spans="1:10" ht="15.75" customHeight="1" x14ac:dyDescent="0.3">
      <c r="A1294" s="16" t="s">
        <v>1649</v>
      </c>
      <c r="B1294" s="6" t="s">
        <v>17</v>
      </c>
      <c r="C1294" s="6" t="s">
        <v>1973</v>
      </c>
      <c r="D1294" s="17" t="str">
        <f>FuzzyLookup_AddIn_Undo_Sheet!$C1294&amp;", "&amp;FuzzyLookup_AddIn_Undo_Sheet!$A1294</f>
        <v>Sedos g. 5, Telšiai</v>
      </c>
      <c r="E1294" s="17">
        <v>6821</v>
      </c>
      <c r="G1294" s="3">
        <v>11988</v>
      </c>
      <c r="H1294" s="3">
        <v>13716</v>
      </c>
      <c r="I1294" s="3">
        <v>0</v>
      </c>
      <c r="J1294" s="3" t="s">
        <v>3406</v>
      </c>
    </row>
    <row r="1295" spans="1:10" ht="15.75" customHeight="1" x14ac:dyDescent="0.3">
      <c r="A1295" s="16" t="s">
        <v>1649</v>
      </c>
      <c r="B1295" s="6" t="s">
        <v>17</v>
      </c>
      <c r="C1295" s="6" t="s">
        <v>1975</v>
      </c>
      <c r="D1295" s="17" t="str">
        <f>FuzzyLookup_AddIn_Undo_Sheet!$C1295&amp;", "&amp;FuzzyLookup_AddIn_Undo_Sheet!$A1295</f>
        <v>Sedos g. 7, Telšiai</v>
      </c>
      <c r="E1295" s="17">
        <v>6820</v>
      </c>
      <c r="G1295" s="3">
        <v>11989</v>
      </c>
      <c r="H1295" s="3">
        <v>13717</v>
      </c>
      <c r="I1295" s="3">
        <v>0</v>
      </c>
      <c r="J1295" s="3" t="s">
        <v>3407</v>
      </c>
    </row>
    <row r="1296" spans="1:10" ht="15.75" customHeight="1" x14ac:dyDescent="0.3">
      <c r="A1296" s="16" t="s">
        <v>1649</v>
      </c>
      <c r="B1296" s="6" t="s">
        <v>17</v>
      </c>
      <c r="C1296" s="6" t="s">
        <v>1977</v>
      </c>
      <c r="D1296" s="17" t="str">
        <f>FuzzyLookup_AddIn_Undo_Sheet!$C1296&amp;", "&amp;FuzzyLookup_AddIn_Undo_Sheet!$A1296</f>
        <v>Sedos g. 9, Telšiai</v>
      </c>
      <c r="E1296" s="17">
        <v>6815</v>
      </c>
      <c r="G1296" s="3">
        <v>11990</v>
      </c>
      <c r="H1296" s="3">
        <v>13718</v>
      </c>
      <c r="I1296" s="3">
        <v>0</v>
      </c>
      <c r="J1296" s="3" t="s">
        <v>3408</v>
      </c>
    </row>
    <row r="1297" spans="1:10" ht="15.75" customHeight="1" x14ac:dyDescent="0.3">
      <c r="A1297" s="16" t="s">
        <v>1649</v>
      </c>
      <c r="B1297" s="6" t="s">
        <v>17</v>
      </c>
      <c r="C1297" s="6" t="s">
        <v>1979</v>
      </c>
      <c r="D1297" s="17" t="str">
        <f>FuzzyLookup_AddIn_Undo_Sheet!$C1297&amp;", "&amp;FuzzyLookup_AddIn_Undo_Sheet!$A1297</f>
        <v>Sinagogos g. 2, Telšiai</v>
      </c>
      <c r="E1297" s="17">
        <v>13909</v>
      </c>
      <c r="G1297" s="3">
        <v>11991</v>
      </c>
      <c r="H1297" s="3">
        <v>13719</v>
      </c>
      <c r="I1297" s="3">
        <v>0</v>
      </c>
      <c r="J1297" s="3" t="s">
        <v>3409</v>
      </c>
    </row>
    <row r="1298" spans="1:10" ht="15.75" customHeight="1" x14ac:dyDescent="0.3">
      <c r="A1298" s="16" t="s">
        <v>1649</v>
      </c>
      <c r="B1298" s="6" t="s">
        <v>17</v>
      </c>
      <c r="C1298" s="6" t="s">
        <v>1981</v>
      </c>
      <c r="D1298" s="17" t="str">
        <f>FuzzyLookup_AddIn_Undo_Sheet!$C1298&amp;", "&amp;FuzzyLookup_AddIn_Undo_Sheet!$A1298</f>
        <v>Sinagogos g. 4, Telšiai</v>
      </c>
      <c r="E1298" s="17">
        <v>7218</v>
      </c>
      <c r="G1298" s="3">
        <v>11992</v>
      </c>
      <c r="H1298" s="3">
        <v>13720</v>
      </c>
      <c r="I1298" s="3">
        <v>0</v>
      </c>
      <c r="J1298" s="3" t="s">
        <v>3410</v>
      </c>
    </row>
    <row r="1299" spans="1:10" ht="15.75" customHeight="1" x14ac:dyDescent="0.3">
      <c r="A1299" s="16" t="s">
        <v>1649</v>
      </c>
      <c r="B1299" s="6" t="s">
        <v>17</v>
      </c>
      <c r="C1299" s="6" t="s">
        <v>1983</v>
      </c>
      <c r="D1299" s="17" t="str">
        <f>FuzzyLookup_AddIn_Undo_Sheet!$C1299&amp;", "&amp;FuzzyLookup_AddIn_Undo_Sheet!$A1299</f>
        <v>Stoties g. 10, Telšiai</v>
      </c>
      <c r="E1299" s="17">
        <v>6816</v>
      </c>
      <c r="G1299" s="3">
        <v>11993</v>
      </c>
      <c r="H1299" s="3">
        <v>13721</v>
      </c>
      <c r="I1299" s="3">
        <v>0</v>
      </c>
      <c r="J1299" s="3" t="s">
        <v>3411</v>
      </c>
    </row>
    <row r="1300" spans="1:10" ht="15.75" customHeight="1" x14ac:dyDescent="0.3">
      <c r="A1300" s="16" t="s">
        <v>1649</v>
      </c>
      <c r="B1300" s="6" t="s">
        <v>17</v>
      </c>
      <c r="C1300" s="6" t="s">
        <v>1985</v>
      </c>
      <c r="D1300" s="17" t="str">
        <f>FuzzyLookup_AddIn_Undo_Sheet!$C1300&amp;", "&amp;FuzzyLookup_AddIn_Undo_Sheet!$A1300</f>
        <v>Stoties g. 12, Telšiai</v>
      </c>
      <c r="E1300" s="17">
        <v>6822</v>
      </c>
      <c r="G1300" s="3">
        <v>11994</v>
      </c>
      <c r="H1300" s="3">
        <v>13722</v>
      </c>
      <c r="I1300" s="3">
        <v>0</v>
      </c>
      <c r="J1300" s="3" t="s">
        <v>3412</v>
      </c>
    </row>
    <row r="1301" spans="1:10" ht="15.75" customHeight="1" x14ac:dyDescent="0.3">
      <c r="A1301" s="16" t="s">
        <v>1649</v>
      </c>
      <c r="B1301" s="6" t="s">
        <v>17</v>
      </c>
      <c r="C1301" s="6" t="s">
        <v>1987</v>
      </c>
      <c r="D1301" s="17" t="str">
        <f>FuzzyLookup_AddIn_Undo_Sheet!$C1301&amp;", "&amp;FuzzyLookup_AddIn_Undo_Sheet!$A1301</f>
        <v>Stoties g. 16, Telšiai</v>
      </c>
      <c r="E1301" s="17">
        <v>13917</v>
      </c>
      <c r="G1301" s="3">
        <v>11995</v>
      </c>
      <c r="H1301" s="3">
        <v>13723</v>
      </c>
      <c r="I1301" s="3">
        <v>0</v>
      </c>
      <c r="J1301" s="3" t="s">
        <v>3413</v>
      </c>
    </row>
    <row r="1302" spans="1:10" ht="15.75" customHeight="1" x14ac:dyDescent="0.3">
      <c r="A1302" s="16" t="s">
        <v>1649</v>
      </c>
      <c r="B1302" s="6" t="s">
        <v>17</v>
      </c>
      <c r="C1302" s="6" t="s">
        <v>1989</v>
      </c>
      <c r="D1302" s="17" t="str">
        <f>FuzzyLookup_AddIn_Undo_Sheet!$C1302&amp;", "&amp;FuzzyLookup_AddIn_Undo_Sheet!$A1302</f>
        <v>Stoties g. 33, Telšiai</v>
      </c>
      <c r="E1302" s="17">
        <v>7096</v>
      </c>
      <c r="G1302" s="3">
        <v>11996</v>
      </c>
      <c r="H1302" s="3">
        <v>13724</v>
      </c>
      <c r="I1302" s="3">
        <v>0</v>
      </c>
      <c r="J1302" s="3" t="s">
        <v>3414</v>
      </c>
    </row>
    <row r="1303" spans="1:10" ht="15.75" customHeight="1" x14ac:dyDescent="0.3">
      <c r="A1303" s="16" t="s">
        <v>1649</v>
      </c>
      <c r="B1303" s="6" t="s">
        <v>17</v>
      </c>
      <c r="C1303" s="6" t="s">
        <v>1991</v>
      </c>
      <c r="D1303" s="17" t="str">
        <f>FuzzyLookup_AddIn_Undo_Sheet!$C1303&amp;", "&amp;FuzzyLookup_AddIn_Undo_Sheet!$A1303</f>
        <v>Stoties g. 8, Telšiai</v>
      </c>
      <c r="E1303" s="17">
        <v>7220</v>
      </c>
      <c r="G1303" s="3">
        <v>11997</v>
      </c>
      <c r="H1303" s="3">
        <v>13725</v>
      </c>
      <c r="I1303" s="3">
        <v>0</v>
      </c>
      <c r="J1303" s="3" t="s">
        <v>3415</v>
      </c>
    </row>
    <row r="1304" spans="1:10" ht="15.75" customHeight="1" x14ac:dyDescent="0.3">
      <c r="A1304" s="16" t="s">
        <v>1649</v>
      </c>
      <c r="B1304" s="6" t="s">
        <v>17</v>
      </c>
      <c r="C1304" s="6" t="s">
        <v>1993</v>
      </c>
      <c r="D1304" s="17" t="str">
        <f>FuzzyLookup_AddIn_Undo_Sheet!$C1304&amp;", "&amp;FuzzyLookup_AddIn_Undo_Sheet!$A1304</f>
        <v>Šviesos g. 21, Telšiai</v>
      </c>
      <c r="E1304" s="17">
        <v>13910</v>
      </c>
      <c r="G1304" s="3">
        <v>11998</v>
      </c>
      <c r="H1304" s="3">
        <v>13726</v>
      </c>
      <c r="I1304" s="3">
        <v>0</v>
      </c>
      <c r="J1304" s="3" t="s">
        <v>3416</v>
      </c>
    </row>
    <row r="1305" spans="1:10" ht="15.75" customHeight="1" x14ac:dyDescent="0.3">
      <c r="A1305" s="16" t="s">
        <v>1649</v>
      </c>
      <c r="B1305" s="6" t="s">
        <v>17</v>
      </c>
      <c r="C1305" s="6" t="s">
        <v>1995</v>
      </c>
      <c r="D1305" s="17" t="str">
        <f>FuzzyLookup_AddIn_Undo_Sheet!$C1305&amp;", "&amp;FuzzyLookup_AddIn_Undo_Sheet!$A1305</f>
        <v>Šviesos g. 23, Telšiai</v>
      </c>
      <c r="E1305" s="17">
        <v>13911</v>
      </c>
      <c r="G1305" s="3">
        <v>11999</v>
      </c>
      <c r="H1305" s="3">
        <v>13727</v>
      </c>
      <c r="I1305" s="3">
        <v>0</v>
      </c>
      <c r="J1305" s="3" t="s">
        <v>3417</v>
      </c>
    </row>
    <row r="1306" spans="1:10" ht="15.75" customHeight="1" x14ac:dyDescent="0.3">
      <c r="A1306" s="16" t="s">
        <v>1649</v>
      </c>
      <c r="B1306" s="6" t="s">
        <v>17</v>
      </c>
      <c r="C1306" s="6" t="s">
        <v>1999</v>
      </c>
      <c r="D1306" s="17" t="str">
        <f>FuzzyLookup_AddIn_Undo_Sheet!$C1306&amp;", "&amp;FuzzyLookup_AddIn_Undo_Sheet!$A1306</f>
        <v>Šviesos g. 25, Telšiai</v>
      </c>
      <c r="E1306" s="17">
        <v>13918</v>
      </c>
      <c r="G1306" s="3">
        <v>12000</v>
      </c>
      <c r="H1306" s="3">
        <v>13728</v>
      </c>
      <c r="I1306" s="3">
        <v>0</v>
      </c>
      <c r="J1306" s="3" t="s">
        <v>3418</v>
      </c>
    </row>
    <row r="1307" spans="1:10" ht="15.75" customHeight="1" x14ac:dyDescent="0.3">
      <c r="A1307" s="16" t="s">
        <v>1649</v>
      </c>
      <c r="B1307" s="6" t="s">
        <v>17</v>
      </c>
      <c r="C1307" s="6" t="s">
        <v>2001</v>
      </c>
      <c r="D1307" s="17" t="str">
        <f>FuzzyLookup_AddIn_Undo_Sheet!$C1307&amp;", "&amp;FuzzyLookup_AddIn_Undo_Sheet!$A1307</f>
        <v>Šviesos g. 27, Telšiai</v>
      </c>
      <c r="E1307" s="17">
        <v>13912</v>
      </c>
      <c r="G1307" s="3">
        <v>12001</v>
      </c>
      <c r="H1307" s="3">
        <v>13729</v>
      </c>
      <c r="I1307" s="3">
        <v>0</v>
      </c>
      <c r="J1307" s="3" t="s">
        <v>3419</v>
      </c>
    </row>
    <row r="1308" spans="1:10" ht="15.75" customHeight="1" x14ac:dyDescent="0.3">
      <c r="A1308" s="16" t="s">
        <v>1649</v>
      </c>
      <c r="B1308" s="6" t="s">
        <v>17</v>
      </c>
      <c r="C1308" s="6" t="s">
        <v>2003</v>
      </c>
      <c r="D1308" s="17" t="str">
        <f>FuzzyLookup_AddIn_Undo_Sheet!$C1308&amp;", "&amp;FuzzyLookup_AddIn_Undo_Sheet!$A1308</f>
        <v>Šviesos g. 31, Telšiai</v>
      </c>
      <c r="E1308" s="17">
        <v>13913</v>
      </c>
      <c r="G1308" s="3">
        <v>12002</v>
      </c>
      <c r="H1308" s="3">
        <v>13730</v>
      </c>
      <c r="I1308" s="3">
        <v>0</v>
      </c>
      <c r="J1308" s="3" t="s">
        <v>3420</v>
      </c>
    </row>
    <row r="1309" spans="1:10" ht="15.75" customHeight="1" x14ac:dyDescent="0.3">
      <c r="A1309" s="16" t="s">
        <v>1649</v>
      </c>
      <c r="B1309" s="6" t="s">
        <v>17</v>
      </c>
      <c r="C1309" s="6" t="s">
        <v>2005</v>
      </c>
      <c r="D1309" s="17" t="str">
        <f>FuzzyLookup_AddIn_Undo_Sheet!$C1309&amp;", "&amp;FuzzyLookup_AddIn_Undo_Sheet!$A1309</f>
        <v>Taikos g. 11, Telšiai</v>
      </c>
      <c r="E1309" s="17">
        <v>1748</v>
      </c>
      <c r="G1309" s="3">
        <v>12003</v>
      </c>
      <c r="H1309" s="3">
        <v>13731</v>
      </c>
      <c r="I1309" s="3">
        <v>0</v>
      </c>
      <c r="J1309" s="3" t="s">
        <v>3421</v>
      </c>
    </row>
    <row r="1310" spans="1:10" ht="15.75" customHeight="1" x14ac:dyDescent="0.3">
      <c r="A1310" s="16" t="s">
        <v>1649</v>
      </c>
      <c r="B1310" s="6" t="s">
        <v>17</v>
      </c>
      <c r="C1310" s="6" t="s">
        <v>2007</v>
      </c>
      <c r="D1310" s="17" t="str">
        <f>FuzzyLookup_AddIn_Undo_Sheet!$C1310&amp;", "&amp;FuzzyLookup_AddIn_Undo_Sheet!$A1310</f>
        <v>Taikos g. 5, Telšiai</v>
      </c>
      <c r="E1310" s="17">
        <v>5151</v>
      </c>
      <c r="G1310" s="3">
        <v>12004</v>
      </c>
      <c r="H1310" s="3">
        <v>13732</v>
      </c>
      <c r="I1310" s="3">
        <v>0</v>
      </c>
      <c r="J1310" s="3" t="s">
        <v>3422</v>
      </c>
    </row>
    <row r="1311" spans="1:10" ht="15.75" customHeight="1" x14ac:dyDescent="0.3">
      <c r="A1311" s="16" t="s">
        <v>1649</v>
      </c>
      <c r="B1311" s="6" t="s">
        <v>17</v>
      </c>
      <c r="C1311" s="6" t="s">
        <v>2009</v>
      </c>
      <c r="D1311" s="17" t="str">
        <f>FuzzyLookup_AddIn_Undo_Sheet!$C1311&amp;", "&amp;FuzzyLookup_AddIn_Undo_Sheet!$A1311</f>
        <v>Taikos g. 7, Telšiai</v>
      </c>
      <c r="E1311" s="17">
        <v>7100</v>
      </c>
      <c r="G1311" s="3">
        <v>12005</v>
      </c>
      <c r="H1311" s="3">
        <v>13733</v>
      </c>
      <c r="I1311" s="3">
        <v>0</v>
      </c>
      <c r="J1311" s="3" t="s">
        <v>3423</v>
      </c>
    </row>
    <row r="1312" spans="1:10" ht="15.75" customHeight="1" x14ac:dyDescent="0.3">
      <c r="A1312" s="16" t="s">
        <v>1649</v>
      </c>
      <c r="B1312" s="6" t="s">
        <v>17</v>
      </c>
      <c r="C1312" s="6" t="s">
        <v>2011</v>
      </c>
      <c r="D1312" s="17" t="str">
        <f>FuzzyLookup_AddIn_Undo_Sheet!$C1312&amp;", "&amp;FuzzyLookup_AddIn_Undo_Sheet!$A1312</f>
        <v>Taikos g. 9, Telšiai</v>
      </c>
      <c r="E1312" s="17">
        <v>6643</v>
      </c>
      <c r="G1312" s="3">
        <v>12006</v>
      </c>
      <c r="H1312" s="3">
        <v>13734</v>
      </c>
      <c r="I1312" s="3">
        <v>0</v>
      </c>
      <c r="J1312" s="3" t="s">
        <v>3424</v>
      </c>
    </row>
    <row r="1313" spans="1:10" ht="15.75" customHeight="1" x14ac:dyDescent="0.3">
      <c r="A1313" s="16" t="s">
        <v>1649</v>
      </c>
      <c r="B1313" s="6" t="s">
        <v>17</v>
      </c>
      <c r="C1313" s="6" t="s">
        <v>2013</v>
      </c>
      <c r="D1313" s="17" t="str">
        <f>FuzzyLookup_AddIn_Undo_Sheet!$C1313&amp;", "&amp;FuzzyLookup_AddIn_Undo_Sheet!$A1313</f>
        <v>Tulpių g. 4, Telšiai</v>
      </c>
      <c r="E1313" s="17">
        <v>7216</v>
      </c>
      <c r="G1313" s="3">
        <v>12007</v>
      </c>
      <c r="H1313" s="3">
        <v>13735</v>
      </c>
      <c r="I1313" s="3">
        <v>0</v>
      </c>
      <c r="J1313" s="3" t="s">
        <v>3425</v>
      </c>
    </row>
    <row r="1314" spans="1:10" ht="15.75" customHeight="1" x14ac:dyDescent="0.3">
      <c r="A1314" s="16" t="s">
        <v>1649</v>
      </c>
      <c r="B1314" s="6" t="s">
        <v>17</v>
      </c>
      <c r="C1314" s="6" t="s">
        <v>2015</v>
      </c>
      <c r="D1314" s="17" t="str">
        <f>FuzzyLookup_AddIn_Undo_Sheet!$C1314&amp;", "&amp;FuzzyLookup_AddIn_Undo_Sheet!$A1314</f>
        <v>Turgaus a. 15, Telšiai</v>
      </c>
      <c r="E1314" s="17">
        <v>13914</v>
      </c>
      <c r="G1314" s="3">
        <v>12008</v>
      </c>
      <c r="H1314" s="3">
        <v>13736</v>
      </c>
      <c r="I1314" s="3">
        <v>0</v>
      </c>
      <c r="J1314" s="3" t="s">
        <v>3426</v>
      </c>
    </row>
    <row r="1315" spans="1:10" ht="15.75" customHeight="1" x14ac:dyDescent="0.3">
      <c r="A1315" s="16" t="s">
        <v>1649</v>
      </c>
      <c r="B1315" s="6" t="s">
        <v>17</v>
      </c>
      <c r="C1315" s="6" t="s">
        <v>2018</v>
      </c>
      <c r="D1315" s="17" t="str">
        <f>FuzzyLookup_AddIn_Undo_Sheet!$C1315&amp;", "&amp;FuzzyLookup_AddIn_Undo_Sheet!$A1315</f>
        <v>Turgaus a. 17, Telšiai</v>
      </c>
      <c r="E1315" s="17">
        <v>13907</v>
      </c>
      <c r="G1315" s="3">
        <v>12009</v>
      </c>
      <c r="H1315" s="3">
        <v>13737</v>
      </c>
      <c r="I1315" s="3">
        <v>0</v>
      </c>
      <c r="J1315" s="3" t="s">
        <v>3427</v>
      </c>
    </row>
    <row r="1316" spans="1:10" ht="15.75" customHeight="1" x14ac:dyDescent="0.3">
      <c r="A1316" s="16" t="s">
        <v>1649</v>
      </c>
      <c r="B1316" s="6" t="s">
        <v>17</v>
      </c>
      <c r="C1316" s="6" t="s">
        <v>2015</v>
      </c>
      <c r="D1316" s="17" t="str">
        <f>FuzzyLookup_AddIn_Undo_Sheet!$C1316&amp;", "&amp;FuzzyLookup_AddIn_Undo_Sheet!$A1316</f>
        <v>Turgaus a. 15, Telšiai</v>
      </c>
      <c r="E1316" s="17">
        <v>7214</v>
      </c>
      <c r="G1316" s="3">
        <v>12010</v>
      </c>
      <c r="H1316" s="3">
        <v>13738</v>
      </c>
      <c r="I1316" s="3">
        <v>0</v>
      </c>
      <c r="J1316" s="3" t="s">
        <v>3428</v>
      </c>
    </row>
    <row r="1317" spans="1:10" ht="15.75" customHeight="1" x14ac:dyDescent="0.3">
      <c r="A1317" s="16" t="s">
        <v>1649</v>
      </c>
      <c r="B1317" s="6" t="s">
        <v>17</v>
      </c>
      <c r="C1317" s="6" t="s">
        <v>2020</v>
      </c>
      <c r="D1317" s="17" t="str">
        <f>FuzzyLookup_AddIn_Undo_Sheet!$C1317&amp;", "&amp;FuzzyLookup_AddIn_Undo_Sheet!$A1317</f>
        <v>Turgaus a. 21A, Telšiai</v>
      </c>
      <c r="E1317" s="17">
        <v>7221</v>
      </c>
      <c r="G1317" s="3">
        <v>12011</v>
      </c>
      <c r="H1317" s="3">
        <v>13739</v>
      </c>
      <c r="I1317" s="3">
        <v>0</v>
      </c>
      <c r="J1317" s="3" t="s">
        <v>3429</v>
      </c>
    </row>
    <row r="1318" spans="1:10" ht="15.75" customHeight="1" x14ac:dyDescent="0.3">
      <c r="A1318" s="16" t="s">
        <v>1649</v>
      </c>
      <c r="B1318" s="6" t="s">
        <v>17</v>
      </c>
      <c r="C1318" s="6" t="s">
        <v>2022</v>
      </c>
      <c r="D1318" s="17" t="str">
        <f>FuzzyLookup_AddIn_Undo_Sheet!$C1318&amp;", "&amp;FuzzyLookup_AddIn_Undo_Sheet!$A1318</f>
        <v>Turgaus a. 23, Telšiai</v>
      </c>
      <c r="E1318" s="17">
        <v>1753</v>
      </c>
      <c r="G1318" s="3">
        <v>12012</v>
      </c>
      <c r="H1318" s="3">
        <v>13740</v>
      </c>
      <c r="I1318" s="3">
        <v>0</v>
      </c>
      <c r="J1318" s="3" t="s">
        <v>3430</v>
      </c>
    </row>
    <row r="1319" spans="1:10" ht="15.75" customHeight="1" x14ac:dyDescent="0.3">
      <c r="A1319" s="16" t="s">
        <v>1649</v>
      </c>
      <c r="B1319" s="6" t="s">
        <v>17</v>
      </c>
      <c r="C1319" s="6" t="s">
        <v>2024</v>
      </c>
      <c r="D1319" s="17" t="str">
        <f>FuzzyLookup_AddIn_Undo_Sheet!$C1319&amp;", "&amp;FuzzyLookup_AddIn_Undo_Sheet!$A1319</f>
        <v>Turgaus a. 7, Telšiai</v>
      </c>
      <c r="E1319" s="17">
        <v>1762</v>
      </c>
      <c r="G1319" s="3">
        <v>12013</v>
      </c>
      <c r="H1319" s="3">
        <v>13741</v>
      </c>
      <c r="I1319" s="3">
        <v>0</v>
      </c>
      <c r="J1319" s="3" t="s">
        <v>3431</v>
      </c>
    </row>
    <row r="1320" spans="1:10" ht="15.75" customHeight="1" x14ac:dyDescent="0.3">
      <c r="A1320" s="16" t="s">
        <v>1649</v>
      </c>
      <c r="B1320" s="6" t="s">
        <v>17</v>
      </c>
      <c r="C1320" s="6" t="s">
        <v>152</v>
      </c>
      <c r="D1320" s="17" t="str">
        <f>FuzzyLookup_AddIn_Undo_Sheet!$C1320&amp;", "&amp;FuzzyLookup_AddIn_Undo_Sheet!$A1320</f>
        <v>Vilniaus g. 10, Telšiai</v>
      </c>
      <c r="E1320" s="17">
        <v>7209</v>
      </c>
      <c r="G1320" s="3">
        <v>12014</v>
      </c>
      <c r="H1320" s="3">
        <v>13742</v>
      </c>
      <c r="I1320" s="3">
        <v>0</v>
      </c>
      <c r="J1320" s="3" t="s">
        <v>3432</v>
      </c>
    </row>
    <row r="1321" spans="1:10" ht="15.75" customHeight="1" x14ac:dyDescent="0.3">
      <c r="A1321" s="16" t="s">
        <v>1649</v>
      </c>
      <c r="B1321" s="6" t="s">
        <v>17</v>
      </c>
      <c r="C1321" s="6" t="s">
        <v>163</v>
      </c>
      <c r="D1321" s="17" t="str">
        <f>FuzzyLookup_AddIn_Undo_Sheet!$C1321&amp;", "&amp;FuzzyLookup_AddIn_Undo_Sheet!$A1321</f>
        <v>Vilniaus g. 12, Telšiai</v>
      </c>
      <c r="E1321" s="17">
        <v>5580</v>
      </c>
      <c r="G1321" s="3">
        <v>12015</v>
      </c>
      <c r="H1321" s="3">
        <v>13743</v>
      </c>
      <c r="I1321" s="3">
        <v>0</v>
      </c>
      <c r="J1321" s="3" t="s">
        <v>3433</v>
      </c>
    </row>
    <row r="1322" spans="1:10" ht="15.75" customHeight="1" x14ac:dyDescent="0.3">
      <c r="A1322" s="16" t="s">
        <v>1649</v>
      </c>
      <c r="B1322" s="6" t="s">
        <v>17</v>
      </c>
      <c r="C1322" s="6" t="s">
        <v>2028</v>
      </c>
      <c r="D1322" s="17" t="str">
        <f>FuzzyLookup_AddIn_Undo_Sheet!$C1322&amp;", "&amp;FuzzyLookup_AddIn_Undo_Sheet!$A1322</f>
        <v>Vilniaus g. 14, Telšiai</v>
      </c>
      <c r="E1322" s="17">
        <v>7767</v>
      </c>
      <c r="G1322" s="3">
        <v>12016</v>
      </c>
      <c r="H1322" s="3">
        <v>13744</v>
      </c>
      <c r="I1322" s="3">
        <v>0</v>
      </c>
      <c r="J1322" s="3" t="s">
        <v>3434</v>
      </c>
    </row>
    <row r="1323" spans="1:10" ht="15.75" customHeight="1" x14ac:dyDescent="0.3">
      <c r="A1323" s="16" t="s">
        <v>1649</v>
      </c>
      <c r="B1323" s="6" t="s">
        <v>17</v>
      </c>
      <c r="C1323" s="6" t="s">
        <v>2030</v>
      </c>
      <c r="D1323" s="17" t="str">
        <f>FuzzyLookup_AddIn_Undo_Sheet!$C1323&amp;", "&amp;FuzzyLookup_AddIn_Undo_Sheet!$A1323</f>
        <v>Vilniaus g. 16, Telšiai</v>
      </c>
      <c r="E1323" s="17">
        <v>8388</v>
      </c>
      <c r="G1323" s="3">
        <v>12017</v>
      </c>
      <c r="H1323" s="3">
        <v>13745</v>
      </c>
      <c r="I1323" s="3">
        <v>0</v>
      </c>
      <c r="J1323" s="3" t="s">
        <v>3435</v>
      </c>
    </row>
    <row r="1324" spans="1:10" ht="15.75" customHeight="1" x14ac:dyDescent="0.3">
      <c r="A1324" s="16" t="s">
        <v>1649</v>
      </c>
      <c r="B1324" s="6" t="s">
        <v>17</v>
      </c>
      <c r="C1324" s="6" t="s">
        <v>2032</v>
      </c>
      <c r="D1324" s="17" t="str">
        <f>FuzzyLookup_AddIn_Undo_Sheet!$C1324&amp;", "&amp;FuzzyLookup_AddIn_Undo_Sheet!$A1324</f>
        <v>Vilniaus g. 18, Telšiai</v>
      </c>
      <c r="E1324" s="17">
        <v>6642</v>
      </c>
      <c r="G1324" s="3">
        <v>12018</v>
      </c>
      <c r="H1324" s="3">
        <v>13746</v>
      </c>
      <c r="I1324" s="3">
        <v>0</v>
      </c>
      <c r="J1324" s="3" t="s">
        <v>3436</v>
      </c>
    </row>
    <row r="1325" spans="1:10" ht="15.75" customHeight="1" x14ac:dyDescent="0.3">
      <c r="A1325" s="16" t="s">
        <v>1649</v>
      </c>
      <c r="B1325" s="6" t="s">
        <v>17</v>
      </c>
      <c r="C1325" s="6" t="s">
        <v>2034</v>
      </c>
      <c r="D1325" s="17" t="str">
        <f>FuzzyLookup_AddIn_Undo_Sheet!$C1325&amp;", "&amp;FuzzyLookup_AddIn_Undo_Sheet!$A1325</f>
        <v>Vilniaus g. 2, Telšiai</v>
      </c>
      <c r="E1325" s="17">
        <v>5185</v>
      </c>
      <c r="G1325" s="3">
        <v>12019</v>
      </c>
      <c r="H1325" s="3">
        <v>13747</v>
      </c>
      <c r="I1325" s="3">
        <v>0</v>
      </c>
      <c r="J1325" s="3" t="s">
        <v>3437</v>
      </c>
    </row>
    <row r="1326" spans="1:10" ht="15.75" customHeight="1" x14ac:dyDescent="0.3">
      <c r="A1326" s="16" t="s">
        <v>1649</v>
      </c>
      <c r="B1326" s="6" t="s">
        <v>17</v>
      </c>
      <c r="C1326" s="6" t="s">
        <v>2036</v>
      </c>
      <c r="D1326" s="17" t="str">
        <f>FuzzyLookup_AddIn_Undo_Sheet!$C1326&amp;", "&amp;FuzzyLookup_AddIn_Undo_Sheet!$A1326</f>
        <v>Vilniaus g. 20, Telšiai</v>
      </c>
      <c r="E1326" s="17">
        <v>6638</v>
      </c>
      <c r="G1326" s="3">
        <v>12020</v>
      </c>
      <c r="H1326" s="3">
        <v>13748</v>
      </c>
      <c r="I1326" s="3">
        <v>0</v>
      </c>
      <c r="J1326" s="3" t="s">
        <v>3438</v>
      </c>
    </row>
    <row r="1327" spans="1:10" ht="15.75" customHeight="1" x14ac:dyDescent="0.3">
      <c r="A1327" s="16" t="s">
        <v>1649</v>
      </c>
      <c r="B1327" s="6" t="s">
        <v>17</v>
      </c>
      <c r="C1327" s="6" t="s">
        <v>2038</v>
      </c>
      <c r="D1327" s="17" t="str">
        <f>FuzzyLookup_AddIn_Undo_Sheet!$C1327&amp;", "&amp;FuzzyLookup_AddIn_Undo_Sheet!$A1327</f>
        <v>Vilniaus g. 24, Telšiai</v>
      </c>
      <c r="E1327" s="17">
        <v>5576</v>
      </c>
      <c r="G1327" s="3">
        <v>12021</v>
      </c>
      <c r="H1327" s="3">
        <v>13749</v>
      </c>
      <c r="I1327" s="3">
        <v>0</v>
      </c>
      <c r="J1327" s="3" t="s">
        <v>3439</v>
      </c>
    </row>
    <row r="1328" spans="1:10" ht="15.75" customHeight="1" x14ac:dyDescent="0.3">
      <c r="A1328" s="16" t="s">
        <v>1649</v>
      </c>
      <c r="B1328" s="6" t="s">
        <v>17</v>
      </c>
      <c r="C1328" s="6" t="s">
        <v>2040</v>
      </c>
      <c r="D1328" s="17" t="str">
        <f>FuzzyLookup_AddIn_Undo_Sheet!$C1328&amp;", "&amp;FuzzyLookup_AddIn_Undo_Sheet!$A1328</f>
        <v>Vilniaus g. 26, Telšiai</v>
      </c>
      <c r="E1328" s="17">
        <v>7766</v>
      </c>
      <c r="G1328" s="3">
        <v>12022</v>
      </c>
      <c r="H1328" s="3">
        <v>13750</v>
      </c>
      <c r="I1328" s="3">
        <v>0</v>
      </c>
      <c r="J1328" s="3" t="s">
        <v>3440</v>
      </c>
    </row>
    <row r="1329" spans="1:10" ht="15.75" customHeight="1" x14ac:dyDescent="0.3">
      <c r="A1329" s="16" t="s">
        <v>1649</v>
      </c>
      <c r="B1329" s="6" t="s">
        <v>17</v>
      </c>
      <c r="C1329" s="6" t="s">
        <v>2042</v>
      </c>
      <c r="D1329" s="17" t="str">
        <f>FuzzyLookup_AddIn_Undo_Sheet!$C1329&amp;", "&amp;FuzzyLookup_AddIn_Undo_Sheet!$A1329</f>
        <v>Vilniaus g. 28, Telšiai</v>
      </c>
      <c r="E1329" s="17">
        <v>5355</v>
      </c>
      <c r="G1329" s="3">
        <v>12023</v>
      </c>
      <c r="H1329" s="3">
        <v>13751</v>
      </c>
      <c r="I1329" s="3">
        <v>0</v>
      </c>
      <c r="J1329" s="3" t="s">
        <v>3441</v>
      </c>
    </row>
    <row r="1330" spans="1:10" ht="15.75" customHeight="1" x14ac:dyDescent="0.3">
      <c r="A1330" s="16" t="s">
        <v>1649</v>
      </c>
      <c r="B1330" s="6" t="s">
        <v>17</v>
      </c>
      <c r="C1330" s="6" t="s">
        <v>2044</v>
      </c>
      <c r="D1330" s="17" t="str">
        <f>FuzzyLookup_AddIn_Undo_Sheet!$C1330&amp;", "&amp;FuzzyLookup_AddIn_Undo_Sheet!$A1330</f>
        <v>Vilniaus g. 34, Telšiai</v>
      </c>
      <c r="E1330" s="17">
        <v>7632</v>
      </c>
      <c r="G1330" s="3">
        <v>12024</v>
      </c>
      <c r="H1330" s="3">
        <v>13752</v>
      </c>
      <c r="I1330" s="3">
        <v>0</v>
      </c>
      <c r="J1330" s="3" t="s">
        <v>3442</v>
      </c>
    </row>
    <row r="1331" spans="1:10" ht="15.75" customHeight="1" x14ac:dyDescent="0.3">
      <c r="A1331" s="16" t="s">
        <v>1649</v>
      </c>
      <c r="B1331" s="6" t="s">
        <v>17</v>
      </c>
      <c r="C1331" s="6" t="s">
        <v>2046</v>
      </c>
      <c r="D1331" s="17" t="str">
        <f>FuzzyLookup_AddIn_Undo_Sheet!$C1331&amp;", "&amp;FuzzyLookup_AddIn_Undo_Sheet!$A1331</f>
        <v>Vilniaus g. 36, Telšiai</v>
      </c>
      <c r="E1331" s="17">
        <v>5155</v>
      </c>
      <c r="G1331" s="3">
        <v>12025</v>
      </c>
      <c r="H1331" s="3">
        <v>13753</v>
      </c>
      <c r="I1331" s="3">
        <v>0</v>
      </c>
      <c r="J1331" s="3" t="s">
        <v>3443</v>
      </c>
    </row>
    <row r="1332" spans="1:10" ht="15.75" customHeight="1" x14ac:dyDescent="0.3">
      <c r="A1332" s="16" t="s">
        <v>1649</v>
      </c>
      <c r="B1332" s="6" t="s">
        <v>17</v>
      </c>
      <c r="C1332" s="6" t="s">
        <v>2048</v>
      </c>
      <c r="D1332" s="17" t="str">
        <f>FuzzyLookup_AddIn_Undo_Sheet!$C1332&amp;", "&amp;FuzzyLookup_AddIn_Undo_Sheet!$A1332</f>
        <v>Vilniaus g. 38, Telšiai</v>
      </c>
      <c r="E1332" s="17">
        <v>6639</v>
      </c>
      <c r="G1332" s="3">
        <v>12026</v>
      </c>
      <c r="H1332" s="3">
        <v>13754</v>
      </c>
      <c r="I1332" s="3">
        <v>0</v>
      </c>
      <c r="J1332" s="3" t="s">
        <v>3444</v>
      </c>
    </row>
    <row r="1333" spans="1:10" ht="15.75" customHeight="1" x14ac:dyDescent="0.3">
      <c r="A1333" s="16" t="s">
        <v>1649</v>
      </c>
      <c r="B1333" s="6" t="s">
        <v>17</v>
      </c>
      <c r="C1333" s="6" t="s">
        <v>167</v>
      </c>
      <c r="D1333" s="17" t="str">
        <f>FuzzyLookup_AddIn_Undo_Sheet!$C1333&amp;", "&amp;FuzzyLookup_AddIn_Undo_Sheet!$A1333</f>
        <v>Vilniaus g. 4, Telšiai</v>
      </c>
      <c r="E1333" s="17">
        <v>7938</v>
      </c>
      <c r="G1333" s="3">
        <v>12027</v>
      </c>
      <c r="H1333" s="3">
        <v>13755</v>
      </c>
      <c r="I1333" s="3">
        <v>0</v>
      </c>
      <c r="J1333" s="3" t="s">
        <v>3445</v>
      </c>
    </row>
    <row r="1334" spans="1:10" ht="15.75" customHeight="1" x14ac:dyDescent="0.3">
      <c r="A1334" s="16" t="s">
        <v>1649</v>
      </c>
      <c r="B1334" s="6" t="s">
        <v>17</v>
      </c>
      <c r="C1334" s="6" t="s">
        <v>177</v>
      </c>
      <c r="D1334" s="17" t="str">
        <f>FuzzyLookup_AddIn_Undo_Sheet!$C1334&amp;", "&amp;FuzzyLookup_AddIn_Undo_Sheet!$A1334</f>
        <v>Vilniaus g. 6, Telšiai</v>
      </c>
      <c r="E1334" s="17">
        <v>8389</v>
      </c>
      <c r="G1334" s="3">
        <v>12028</v>
      </c>
      <c r="H1334" s="3">
        <v>13756</v>
      </c>
      <c r="I1334" s="3">
        <v>0</v>
      </c>
      <c r="J1334" s="3" t="s">
        <v>3446</v>
      </c>
    </row>
    <row r="1335" spans="1:10" ht="15.75" customHeight="1" x14ac:dyDescent="0.3">
      <c r="A1335" s="16" t="s">
        <v>1649</v>
      </c>
      <c r="B1335" s="6" t="s">
        <v>17</v>
      </c>
      <c r="C1335" s="6" t="s">
        <v>185</v>
      </c>
      <c r="D1335" s="17" t="str">
        <f>FuzzyLookup_AddIn_Undo_Sheet!$C1335&amp;", "&amp;FuzzyLookup_AddIn_Undo_Sheet!$A1335</f>
        <v>Vilniaus g. 8, Telšiai</v>
      </c>
      <c r="E1335" s="17">
        <v>7939</v>
      </c>
      <c r="G1335" s="3">
        <v>12029</v>
      </c>
      <c r="H1335" s="3">
        <v>13757</v>
      </c>
      <c r="I1335" s="3">
        <v>0</v>
      </c>
      <c r="J1335" s="3" t="s">
        <v>3447</v>
      </c>
    </row>
    <row r="1336" spans="1:10" ht="15.75" customHeight="1" x14ac:dyDescent="0.3">
      <c r="A1336" s="16" t="s">
        <v>1649</v>
      </c>
      <c r="B1336" s="6" t="s">
        <v>17</v>
      </c>
      <c r="C1336" s="6" t="s">
        <v>2059</v>
      </c>
      <c r="D1336" s="17" t="str">
        <f>FuzzyLookup_AddIn_Undo_Sheet!$C1336&amp;", "&amp;FuzzyLookup_AddIn_Undo_Sheet!$A1336</f>
        <v>Žalgirio g. 2, Telšiai</v>
      </c>
      <c r="E1336" s="17">
        <v>1744</v>
      </c>
      <c r="G1336" s="3">
        <v>12030</v>
      </c>
      <c r="H1336" s="3">
        <v>13758</v>
      </c>
      <c r="I1336" s="3">
        <v>0</v>
      </c>
      <c r="J1336" s="3" t="s">
        <v>3448</v>
      </c>
    </row>
    <row r="1337" spans="1:10" ht="15.75" customHeight="1" x14ac:dyDescent="0.3">
      <c r="A1337" s="16" t="s">
        <v>1649</v>
      </c>
      <c r="B1337" s="6" t="s">
        <v>17</v>
      </c>
      <c r="C1337" s="6" t="s">
        <v>2061</v>
      </c>
      <c r="D1337" s="17" t="str">
        <f>FuzzyLookup_AddIn_Undo_Sheet!$C1337&amp;", "&amp;FuzzyLookup_AddIn_Undo_Sheet!$A1337</f>
        <v>Žemaitės g. 14, Telšiai</v>
      </c>
      <c r="E1337" s="17">
        <v>7097</v>
      </c>
      <c r="G1337" s="3">
        <v>12031</v>
      </c>
      <c r="H1337" s="3">
        <v>13759</v>
      </c>
      <c r="I1337" s="3">
        <v>0</v>
      </c>
      <c r="J1337" s="3" t="s">
        <v>3449</v>
      </c>
    </row>
    <row r="1338" spans="1:10" ht="15.75" customHeight="1" x14ac:dyDescent="0.3">
      <c r="A1338" s="16" t="s">
        <v>1649</v>
      </c>
      <c r="B1338" s="6" t="s">
        <v>17</v>
      </c>
      <c r="C1338" s="6" t="s">
        <v>2063</v>
      </c>
      <c r="D1338" s="17" t="str">
        <f>FuzzyLookup_AddIn_Undo_Sheet!$C1338&amp;", "&amp;FuzzyLookup_AddIn_Undo_Sheet!$A1338</f>
        <v>Žemaitės g. 17A, Telšiai</v>
      </c>
      <c r="E1338" s="17">
        <v>7099</v>
      </c>
      <c r="G1338" s="3">
        <v>12032</v>
      </c>
      <c r="H1338" s="3">
        <v>13760</v>
      </c>
      <c r="I1338" s="3">
        <v>0</v>
      </c>
      <c r="J1338" s="3" t="s">
        <v>3450</v>
      </c>
    </row>
    <row r="1339" spans="1:10" ht="15.75" customHeight="1" x14ac:dyDescent="0.3">
      <c r="A1339" s="16" t="s">
        <v>1649</v>
      </c>
      <c r="B1339" s="6" t="s">
        <v>17</v>
      </c>
      <c r="C1339" s="6" t="s">
        <v>1104</v>
      </c>
      <c r="D1339" s="17" t="str">
        <f>FuzzyLookup_AddIn_Undo_Sheet!$C1339&amp;", "&amp;FuzzyLookup_AddIn_Undo_Sheet!$A1339</f>
        <v>Žemaitės g. 24, Telšiai</v>
      </c>
      <c r="E1339" s="17">
        <v>7219</v>
      </c>
      <c r="G1339" s="3">
        <v>12033</v>
      </c>
      <c r="H1339" s="3">
        <v>13761</v>
      </c>
      <c r="I1339" s="3">
        <v>0</v>
      </c>
      <c r="J1339" s="3" t="s">
        <v>3451</v>
      </c>
    </row>
    <row r="1340" spans="1:10" ht="15.75" customHeight="1" x14ac:dyDescent="0.3">
      <c r="A1340" s="16" t="s">
        <v>1649</v>
      </c>
      <c r="B1340" s="6" t="s">
        <v>17</v>
      </c>
      <c r="C1340" s="6" t="s">
        <v>1582</v>
      </c>
      <c r="D1340" s="17" t="str">
        <f>FuzzyLookup_AddIn_Undo_Sheet!$C1340&amp;", "&amp;FuzzyLookup_AddIn_Undo_Sheet!$A1340</f>
        <v>Žemaitės g. 25, Telšiai</v>
      </c>
      <c r="E1340" s="17">
        <v>7102</v>
      </c>
      <c r="G1340" s="3">
        <v>12034</v>
      </c>
      <c r="H1340" s="3">
        <v>13762</v>
      </c>
      <c r="I1340" s="3">
        <v>0</v>
      </c>
      <c r="J1340" s="3" t="s">
        <v>3452</v>
      </c>
    </row>
    <row r="1341" spans="1:10" ht="15.75" customHeight="1" x14ac:dyDescent="0.3">
      <c r="A1341" s="16" t="s">
        <v>1649</v>
      </c>
      <c r="B1341" s="6" t="s">
        <v>17</v>
      </c>
      <c r="C1341" s="6" t="s">
        <v>2067</v>
      </c>
      <c r="D1341" s="17" t="str">
        <f>FuzzyLookup_AddIn_Undo_Sheet!$C1341&amp;", "&amp;FuzzyLookup_AddIn_Undo_Sheet!$A1341</f>
        <v>Žemaitės g. 26, Telšiai</v>
      </c>
      <c r="E1341" s="17">
        <v>8168</v>
      </c>
      <c r="G1341" s="3">
        <v>12035</v>
      </c>
      <c r="H1341" s="3">
        <v>13765</v>
      </c>
      <c r="I1341" s="3">
        <v>0</v>
      </c>
      <c r="J1341" s="3" t="s">
        <v>3453</v>
      </c>
    </row>
    <row r="1342" spans="1:10" ht="15.75" customHeight="1" x14ac:dyDescent="0.3">
      <c r="A1342" s="16" t="s">
        <v>1649</v>
      </c>
      <c r="B1342" s="6" t="s">
        <v>17</v>
      </c>
      <c r="C1342" s="6" t="s">
        <v>2069</v>
      </c>
      <c r="D1342" s="17" t="str">
        <f>FuzzyLookup_AddIn_Undo_Sheet!$C1342&amp;", "&amp;FuzzyLookup_AddIn_Undo_Sheet!$A1342</f>
        <v>Žemaitės g. 28, Telšiai</v>
      </c>
      <c r="E1342" s="17">
        <v>5582</v>
      </c>
      <c r="G1342" s="3">
        <v>12036</v>
      </c>
      <c r="H1342" s="3">
        <v>13766</v>
      </c>
      <c r="I1342" s="3">
        <v>0</v>
      </c>
      <c r="J1342" s="3" t="s">
        <v>3454</v>
      </c>
    </row>
    <row r="1343" spans="1:10" ht="15.75" customHeight="1" x14ac:dyDescent="0.3">
      <c r="A1343" s="16" t="s">
        <v>1649</v>
      </c>
      <c r="B1343" s="6" t="s">
        <v>17</v>
      </c>
      <c r="C1343" s="6" t="s">
        <v>2071</v>
      </c>
      <c r="D1343" s="17" t="str">
        <f>FuzzyLookup_AddIn_Undo_Sheet!$C1343&amp;", "&amp;FuzzyLookup_AddIn_Undo_Sheet!$A1343</f>
        <v>Žemaitės g. 29, Telšiai</v>
      </c>
      <c r="E1343" s="17">
        <v>1746</v>
      </c>
      <c r="G1343" s="3">
        <v>12037</v>
      </c>
      <c r="H1343" s="3">
        <v>13767</v>
      </c>
      <c r="I1343" s="3">
        <v>0</v>
      </c>
      <c r="J1343" s="3" t="s">
        <v>3455</v>
      </c>
    </row>
    <row r="1344" spans="1:10" ht="15.75" customHeight="1" x14ac:dyDescent="0.3">
      <c r="A1344" s="16" t="s">
        <v>1649</v>
      </c>
      <c r="B1344" s="6" t="s">
        <v>17</v>
      </c>
      <c r="C1344" s="6" t="s">
        <v>2073</v>
      </c>
      <c r="D1344" s="17" t="str">
        <f>FuzzyLookup_AddIn_Undo_Sheet!$C1344&amp;", "&amp;FuzzyLookup_AddIn_Undo_Sheet!$A1344</f>
        <v>Žemaitės g. 30, Telšiai</v>
      </c>
      <c r="E1344" s="17">
        <v>5353</v>
      </c>
      <c r="G1344" s="3">
        <v>12038</v>
      </c>
      <c r="H1344" s="3">
        <v>13768</v>
      </c>
      <c r="I1344" s="3">
        <v>0</v>
      </c>
      <c r="J1344" s="3" t="s">
        <v>3456</v>
      </c>
    </row>
    <row r="1345" spans="1:10" ht="15.75" customHeight="1" x14ac:dyDescent="0.3">
      <c r="A1345" s="16" t="s">
        <v>1649</v>
      </c>
      <c r="B1345" s="6" t="s">
        <v>17</v>
      </c>
      <c r="C1345" s="6" t="s">
        <v>2075</v>
      </c>
      <c r="D1345" s="17" t="str">
        <f>FuzzyLookup_AddIn_Undo_Sheet!$C1345&amp;", "&amp;FuzzyLookup_AddIn_Undo_Sheet!$A1345</f>
        <v>Žemaitės g. 31, Telšiai</v>
      </c>
      <c r="E1345" s="17">
        <v>7093</v>
      </c>
      <c r="G1345" s="3">
        <v>12039</v>
      </c>
      <c r="H1345" s="3">
        <v>13769</v>
      </c>
      <c r="I1345" s="3">
        <v>0</v>
      </c>
      <c r="J1345" s="3" t="s">
        <v>3457</v>
      </c>
    </row>
    <row r="1346" spans="1:10" ht="15.75" customHeight="1" x14ac:dyDescent="0.3">
      <c r="A1346" s="16" t="s">
        <v>1649</v>
      </c>
      <c r="B1346" s="6" t="s">
        <v>17</v>
      </c>
      <c r="C1346" s="6" t="s">
        <v>2077</v>
      </c>
      <c r="D1346" s="17" t="str">
        <f>FuzzyLookup_AddIn_Undo_Sheet!$C1346&amp;", "&amp;FuzzyLookup_AddIn_Undo_Sheet!$A1346</f>
        <v>Žemaitės g. 37, Telšiai</v>
      </c>
      <c r="E1346" s="17">
        <v>7070</v>
      </c>
      <c r="G1346" s="3">
        <v>12040</v>
      </c>
      <c r="H1346" s="3">
        <v>13770</v>
      </c>
      <c r="I1346" s="3">
        <v>0</v>
      </c>
      <c r="J1346" s="3" t="s">
        <v>3458</v>
      </c>
    </row>
    <row r="1347" spans="1:10" ht="15.75" customHeight="1" x14ac:dyDescent="0.3">
      <c r="A1347" s="16" t="s">
        <v>1649</v>
      </c>
      <c r="B1347" s="6" t="s">
        <v>17</v>
      </c>
      <c r="C1347" s="6" t="s">
        <v>2079</v>
      </c>
      <c r="D1347" s="17" t="str">
        <f>FuzzyLookup_AddIn_Undo_Sheet!$C1347&amp;", "&amp;FuzzyLookup_AddIn_Undo_Sheet!$A1347</f>
        <v>Žemaitės g. 43, Telšiai</v>
      </c>
      <c r="E1347" s="17">
        <v>6665</v>
      </c>
      <c r="G1347" s="3">
        <v>12041</v>
      </c>
      <c r="H1347" s="3">
        <v>13771</v>
      </c>
      <c r="I1347" s="3">
        <v>0</v>
      </c>
      <c r="J1347" s="3" t="s">
        <v>3459</v>
      </c>
    </row>
    <row r="1348" spans="1:10" ht="15.75" customHeight="1" x14ac:dyDescent="0.3">
      <c r="A1348" s="16" t="s">
        <v>1649</v>
      </c>
      <c r="B1348" s="6" t="s">
        <v>17</v>
      </c>
      <c r="C1348" s="6" t="s">
        <v>2081</v>
      </c>
      <c r="D1348" s="17" t="str">
        <f>FuzzyLookup_AddIn_Undo_Sheet!$C1348&amp;", "&amp;FuzzyLookup_AddIn_Undo_Sheet!$A1348</f>
        <v>Žemaitės g. 57, Telšiai</v>
      </c>
      <c r="E1348" s="17">
        <v>6664</v>
      </c>
      <c r="G1348" s="3">
        <v>12042</v>
      </c>
      <c r="H1348" s="3">
        <v>13772</v>
      </c>
      <c r="I1348" s="3">
        <v>0</v>
      </c>
      <c r="J1348" s="3" t="s">
        <v>3460</v>
      </c>
    </row>
    <row r="1349" spans="1:10" ht="15.75" customHeight="1" x14ac:dyDescent="0.3">
      <c r="A1349" s="16" t="s">
        <v>1649</v>
      </c>
      <c r="B1349" s="6" t="s">
        <v>17</v>
      </c>
      <c r="C1349" s="6" t="s">
        <v>2083</v>
      </c>
      <c r="D1349" s="17" t="str">
        <f>FuzzyLookup_AddIn_Undo_Sheet!$C1349&amp;", "&amp;FuzzyLookup_AddIn_Undo_Sheet!$A1349</f>
        <v>Žemaitės g. 59, Telšiai</v>
      </c>
      <c r="E1349" s="17">
        <v>5187</v>
      </c>
      <c r="G1349" s="3">
        <v>12043</v>
      </c>
      <c r="H1349" s="3">
        <v>13773</v>
      </c>
      <c r="I1349" s="3">
        <v>0</v>
      </c>
      <c r="J1349" s="3" t="s">
        <v>3461</v>
      </c>
    </row>
    <row r="1350" spans="1:10" ht="15.75" customHeight="1" x14ac:dyDescent="0.3">
      <c r="A1350" s="16" t="s">
        <v>1649</v>
      </c>
      <c r="B1350" s="6" t="s">
        <v>27</v>
      </c>
      <c r="C1350" s="6" t="s">
        <v>3462</v>
      </c>
      <c r="D1350" s="17" t="str">
        <f>FuzzyLookup_AddIn_Undo_Sheet!$C1350&amp;", "&amp;FuzzyLookup_AddIn_Undo_Sheet!$A1350</f>
        <v>Kauno g. 9  , Telšiai</v>
      </c>
      <c r="E1350" s="17"/>
      <c r="G1350" s="3">
        <v>12044</v>
      </c>
      <c r="H1350" s="3">
        <v>13774</v>
      </c>
      <c r="I1350" s="3">
        <v>0</v>
      </c>
      <c r="J1350" s="3" t="s">
        <v>3130</v>
      </c>
    </row>
    <row r="1351" spans="1:10" ht="15.75" customHeight="1" x14ac:dyDescent="0.3">
      <c r="A1351" s="16" t="s">
        <v>1649</v>
      </c>
      <c r="B1351" s="6" t="s">
        <v>27</v>
      </c>
      <c r="C1351" s="6" t="s">
        <v>3463</v>
      </c>
      <c r="D1351" s="17" t="str">
        <f>FuzzyLookup_AddIn_Undo_Sheet!$C1351&amp;", "&amp;FuzzyLookup_AddIn_Undo_Sheet!$A1351</f>
        <v>Kęstučio g. 19  , Telšiai</v>
      </c>
      <c r="E1351" s="17"/>
      <c r="G1351" s="3">
        <v>12045</v>
      </c>
      <c r="H1351" s="3">
        <v>13775</v>
      </c>
      <c r="I1351" s="3">
        <v>0</v>
      </c>
      <c r="J1351" s="3" t="s">
        <v>3464</v>
      </c>
    </row>
    <row r="1352" spans="1:10" ht="15.75" customHeight="1" x14ac:dyDescent="0.3">
      <c r="A1352" s="16" t="s">
        <v>1649</v>
      </c>
      <c r="B1352" s="6" t="s">
        <v>27</v>
      </c>
      <c r="C1352" s="6" t="s">
        <v>3465</v>
      </c>
      <c r="D1352" s="17" t="str">
        <f>FuzzyLookup_AddIn_Undo_Sheet!$C1352&amp;", "&amp;FuzzyLookup_AddIn_Undo_Sheet!$A1352</f>
        <v>Laisvės g. 10  , Telšiai</v>
      </c>
      <c r="E1352" s="17"/>
      <c r="G1352" s="3">
        <v>12046</v>
      </c>
      <c r="H1352" s="3">
        <v>13776</v>
      </c>
      <c r="I1352" s="3">
        <v>0</v>
      </c>
      <c r="J1352" s="3" t="s">
        <v>3466</v>
      </c>
    </row>
    <row r="1353" spans="1:10" ht="15.75" customHeight="1" x14ac:dyDescent="0.3">
      <c r="A1353" s="16" t="s">
        <v>1649</v>
      </c>
      <c r="B1353" s="6" t="s">
        <v>27</v>
      </c>
      <c r="C1353" s="6" t="s">
        <v>3467</v>
      </c>
      <c r="D1353" s="17" t="str">
        <f>FuzzyLookup_AddIn_Undo_Sheet!$C1353&amp;", "&amp;FuzzyLookup_AddIn_Undo_Sheet!$A1353</f>
        <v>Lakštingalų g. 6  , Telšiai</v>
      </c>
      <c r="E1353" s="17"/>
      <c r="G1353" s="3">
        <v>12047</v>
      </c>
      <c r="H1353" s="3">
        <v>13777</v>
      </c>
      <c r="I1353" s="3">
        <v>0</v>
      </c>
      <c r="J1353" s="3" t="s">
        <v>3468</v>
      </c>
    </row>
    <row r="1354" spans="1:10" ht="15.75" customHeight="1" x14ac:dyDescent="0.3">
      <c r="A1354" s="16" t="s">
        <v>1649</v>
      </c>
      <c r="B1354" s="6" t="s">
        <v>27</v>
      </c>
      <c r="C1354" s="6" t="s">
        <v>3469</v>
      </c>
      <c r="D1354" s="17" t="str">
        <f>FuzzyLookup_AddIn_Undo_Sheet!$C1354&amp;", "&amp;FuzzyLookup_AddIn_Undo_Sheet!$A1354</f>
        <v>Lygumų g. 46  , Telšiai</v>
      </c>
      <c r="E1354" s="17"/>
      <c r="G1354" s="3">
        <v>12048</v>
      </c>
      <c r="H1354" s="3">
        <v>13778</v>
      </c>
      <c r="I1354" s="3">
        <v>0</v>
      </c>
      <c r="J1354" s="3" t="s">
        <v>3470</v>
      </c>
    </row>
    <row r="1355" spans="1:10" ht="15.75" customHeight="1" x14ac:dyDescent="0.3">
      <c r="A1355" s="16" t="s">
        <v>1649</v>
      </c>
      <c r="B1355" s="6" t="s">
        <v>27</v>
      </c>
      <c r="C1355" s="6" t="s">
        <v>3471</v>
      </c>
      <c r="D1355" s="17" t="str">
        <f>FuzzyLookup_AddIn_Undo_Sheet!$C1355&amp;", "&amp;FuzzyLookup_AddIn_Undo_Sheet!$A1355</f>
        <v>Lygumų g. 69  , Telšiai</v>
      </c>
      <c r="E1355" s="17"/>
      <c r="G1355" s="3">
        <v>12049</v>
      </c>
      <c r="H1355" s="3">
        <v>13779</v>
      </c>
      <c r="I1355" s="3">
        <v>0</v>
      </c>
      <c r="J1355" s="3" t="s">
        <v>3472</v>
      </c>
    </row>
    <row r="1356" spans="1:10" ht="15.75" customHeight="1" x14ac:dyDescent="0.3">
      <c r="A1356" s="16" t="s">
        <v>1649</v>
      </c>
      <c r="B1356" s="6" t="s">
        <v>27</v>
      </c>
      <c r="C1356" s="6" t="s">
        <v>3473</v>
      </c>
      <c r="D1356" s="17" t="str">
        <f>FuzzyLookup_AddIn_Undo_Sheet!$C1356&amp;", "&amp;FuzzyLookup_AddIn_Undo_Sheet!$A1356</f>
        <v>Plungės g. 4  , Telšiai</v>
      </c>
      <c r="E1356" s="17"/>
      <c r="G1356" s="3">
        <v>12050</v>
      </c>
      <c r="H1356" s="3">
        <v>13780</v>
      </c>
      <c r="I1356" s="3">
        <v>0</v>
      </c>
      <c r="J1356" s="3" t="s">
        <v>3474</v>
      </c>
    </row>
    <row r="1357" spans="1:10" ht="15.75" customHeight="1" x14ac:dyDescent="0.3">
      <c r="A1357" s="16" t="s">
        <v>1649</v>
      </c>
      <c r="B1357" s="6" t="s">
        <v>27</v>
      </c>
      <c r="C1357" s="6" t="s">
        <v>3475</v>
      </c>
      <c r="D1357" s="17" t="str">
        <f>FuzzyLookup_AddIn_Undo_Sheet!$C1357&amp;", "&amp;FuzzyLookup_AddIn_Undo_Sheet!$A1357</f>
        <v>S. Daukanto g. 37  , Telšiai</v>
      </c>
      <c r="E1357" s="17"/>
      <c r="G1357" s="3">
        <v>12051</v>
      </c>
      <c r="H1357" s="3">
        <v>13781</v>
      </c>
      <c r="I1357" s="3">
        <v>0</v>
      </c>
      <c r="J1357" s="3" t="s">
        <v>3476</v>
      </c>
    </row>
    <row r="1358" spans="1:10" ht="15.75" customHeight="1" x14ac:dyDescent="0.3">
      <c r="A1358" s="16" t="s">
        <v>1649</v>
      </c>
      <c r="B1358" s="6" t="s">
        <v>27</v>
      </c>
      <c r="C1358" s="6" t="s">
        <v>3477</v>
      </c>
      <c r="D1358" s="17" t="str">
        <f>FuzzyLookup_AddIn_Undo_Sheet!$C1358&amp;", "&amp;FuzzyLookup_AddIn_Undo_Sheet!$A1358</f>
        <v>Vilniaus g. 6  , Telšiai</v>
      </c>
      <c r="E1358" s="17"/>
      <c r="G1358" s="3">
        <v>12052</v>
      </c>
      <c r="H1358" s="3">
        <v>13782</v>
      </c>
      <c r="I1358" s="3">
        <v>0</v>
      </c>
      <c r="J1358" s="3" t="s">
        <v>3478</v>
      </c>
    </row>
    <row r="1359" spans="1:10" ht="15.75" customHeight="1" x14ac:dyDescent="0.3">
      <c r="A1359" s="16" t="s">
        <v>1649</v>
      </c>
      <c r="B1359" s="6" t="s">
        <v>27</v>
      </c>
      <c r="C1359" s="6" t="s">
        <v>3479</v>
      </c>
      <c r="D1359" s="17" t="str">
        <f>FuzzyLookup_AddIn_Undo_Sheet!$C1359&amp;", "&amp;FuzzyLookup_AddIn_Undo_Sheet!$A1359</f>
        <v>Žemaitės g. 59  , Telšiai</v>
      </c>
      <c r="E1359" s="17"/>
      <c r="G1359" s="3">
        <v>12054</v>
      </c>
      <c r="H1359" s="3">
        <v>13784</v>
      </c>
      <c r="I1359" s="3">
        <v>0</v>
      </c>
      <c r="J1359" s="3" t="s">
        <v>3480</v>
      </c>
    </row>
    <row r="1360" spans="1:10" ht="15.75" customHeight="1" x14ac:dyDescent="0.3">
      <c r="A1360" s="18" t="s">
        <v>1649</v>
      </c>
      <c r="B1360" s="19" t="s">
        <v>2668</v>
      </c>
      <c r="C1360" s="19" t="s">
        <v>1997</v>
      </c>
      <c r="D1360" s="20" t="str">
        <f>FuzzyLookup_AddIn_Undo_Sheet!$C1360&amp;", "&amp;FuzzyLookup_AddIn_Undo_Sheet!$A1360</f>
        <v>Šviesos g. 23 a, Šviesos katilinė, Telšiai</v>
      </c>
      <c r="E1360" s="20"/>
      <c r="G1360" s="3">
        <v>12055</v>
      </c>
      <c r="H1360" s="3">
        <v>13785</v>
      </c>
      <c r="I1360" s="3">
        <v>0</v>
      </c>
      <c r="J1360" s="3" t="s">
        <v>3481</v>
      </c>
    </row>
    <row r="1361" spans="7:10" ht="15.75" customHeight="1" x14ac:dyDescent="0.3">
      <c r="G1361" s="3">
        <v>12056</v>
      </c>
      <c r="H1361" s="3">
        <v>13786</v>
      </c>
      <c r="I1361" s="3">
        <v>0</v>
      </c>
      <c r="J1361" s="3" t="s">
        <v>3482</v>
      </c>
    </row>
    <row r="1362" spans="7:10" ht="15.75" customHeight="1" x14ac:dyDescent="0.3">
      <c r="G1362" s="3">
        <v>12058</v>
      </c>
      <c r="H1362" s="3">
        <v>13788</v>
      </c>
      <c r="I1362" s="3">
        <v>0</v>
      </c>
      <c r="J1362" s="3" t="s">
        <v>3483</v>
      </c>
    </row>
    <row r="1363" spans="7:10" ht="15.75" customHeight="1" x14ac:dyDescent="0.3">
      <c r="G1363" s="3">
        <v>12059</v>
      </c>
      <c r="H1363" s="3">
        <v>13789</v>
      </c>
      <c r="I1363" s="3">
        <v>0</v>
      </c>
      <c r="J1363" s="3" t="s">
        <v>3484</v>
      </c>
    </row>
    <row r="1364" spans="7:10" ht="15.75" customHeight="1" x14ac:dyDescent="0.3">
      <c r="G1364" s="3">
        <v>12060</v>
      </c>
      <c r="H1364" s="3">
        <v>13790</v>
      </c>
      <c r="I1364" s="3">
        <v>0</v>
      </c>
      <c r="J1364" s="3" t="s">
        <v>3485</v>
      </c>
    </row>
    <row r="1365" spans="7:10" ht="15.75" customHeight="1" x14ac:dyDescent="0.3">
      <c r="G1365" s="3">
        <v>12061</v>
      </c>
      <c r="H1365" s="3">
        <v>13791</v>
      </c>
      <c r="I1365" s="3">
        <v>0</v>
      </c>
      <c r="J1365" s="3" t="s">
        <v>3486</v>
      </c>
    </row>
    <row r="1366" spans="7:10" ht="15.75" customHeight="1" x14ac:dyDescent="0.3">
      <c r="G1366" s="3">
        <v>12062</v>
      </c>
      <c r="H1366" s="3">
        <v>13792</v>
      </c>
      <c r="I1366" s="3">
        <v>0</v>
      </c>
      <c r="J1366" s="3" t="s">
        <v>3487</v>
      </c>
    </row>
    <row r="1367" spans="7:10" ht="15.75" customHeight="1" x14ac:dyDescent="0.3">
      <c r="G1367" s="3">
        <v>12063</v>
      </c>
      <c r="H1367" s="3">
        <v>13793</v>
      </c>
      <c r="I1367" s="3">
        <v>0</v>
      </c>
      <c r="J1367" s="3" t="s">
        <v>3488</v>
      </c>
    </row>
    <row r="1368" spans="7:10" ht="15.75" customHeight="1" x14ac:dyDescent="0.3">
      <c r="G1368" s="3">
        <v>12064</v>
      </c>
      <c r="H1368" s="3">
        <v>13794</v>
      </c>
      <c r="I1368" s="3">
        <v>0</v>
      </c>
      <c r="J1368" s="3" t="s">
        <v>3489</v>
      </c>
    </row>
    <row r="1369" spans="7:10" ht="15.75" customHeight="1" x14ac:dyDescent="0.3">
      <c r="G1369" s="3">
        <v>12065</v>
      </c>
      <c r="H1369" s="3">
        <v>13795</v>
      </c>
      <c r="I1369" s="3">
        <v>0</v>
      </c>
      <c r="J1369" s="3" t="s">
        <v>3490</v>
      </c>
    </row>
    <row r="1370" spans="7:10" ht="15.75" customHeight="1" x14ac:dyDescent="0.3">
      <c r="G1370" s="3">
        <v>12066</v>
      </c>
      <c r="H1370" s="3">
        <v>13796</v>
      </c>
      <c r="I1370" s="3">
        <v>0</v>
      </c>
      <c r="J1370" s="3" t="s">
        <v>3491</v>
      </c>
    </row>
    <row r="1371" spans="7:10" ht="15.75" customHeight="1" x14ac:dyDescent="0.3">
      <c r="G1371" s="3">
        <v>12067</v>
      </c>
      <c r="H1371" s="3">
        <v>13797</v>
      </c>
      <c r="I1371" s="3">
        <v>0</v>
      </c>
      <c r="J1371" s="3" t="s">
        <v>3492</v>
      </c>
    </row>
    <row r="1372" spans="7:10" ht="15.75" customHeight="1" x14ac:dyDescent="0.3">
      <c r="G1372" s="3">
        <v>12068</v>
      </c>
      <c r="H1372" s="3">
        <v>13799</v>
      </c>
      <c r="I1372" s="3">
        <v>0</v>
      </c>
      <c r="J1372" s="3" t="s">
        <v>3493</v>
      </c>
    </row>
    <row r="1373" spans="7:10" ht="15.75" customHeight="1" x14ac:dyDescent="0.3">
      <c r="G1373" s="3">
        <v>12069</v>
      </c>
      <c r="H1373" s="3">
        <v>13800</v>
      </c>
      <c r="I1373" s="3">
        <v>0</v>
      </c>
      <c r="J1373" s="3" t="s">
        <v>3494</v>
      </c>
    </row>
    <row r="1374" spans="7:10" ht="15.75" customHeight="1" x14ac:dyDescent="0.3">
      <c r="G1374" s="3">
        <v>12070</v>
      </c>
      <c r="H1374" s="3">
        <v>13801</v>
      </c>
      <c r="I1374" s="3">
        <v>0</v>
      </c>
      <c r="J1374" s="3" t="s">
        <v>3495</v>
      </c>
    </row>
    <row r="1375" spans="7:10" ht="15.75" customHeight="1" x14ac:dyDescent="0.3">
      <c r="G1375" s="3">
        <v>12071</v>
      </c>
      <c r="H1375" s="3">
        <v>13802</v>
      </c>
      <c r="I1375" s="3">
        <v>0</v>
      </c>
      <c r="J1375" s="3" t="s">
        <v>3496</v>
      </c>
    </row>
    <row r="1376" spans="7:10" ht="15.75" customHeight="1" x14ac:dyDescent="0.3">
      <c r="G1376" s="3">
        <v>12072</v>
      </c>
      <c r="H1376" s="3">
        <v>13804</v>
      </c>
      <c r="I1376" s="3">
        <v>0</v>
      </c>
      <c r="J1376" s="3" t="s">
        <v>3497</v>
      </c>
    </row>
    <row r="1377" spans="7:10" ht="15.75" customHeight="1" x14ac:dyDescent="0.3">
      <c r="G1377" s="3">
        <v>12073</v>
      </c>
      <c r="H1377" s="3">
        <v>13805</v>
      </c>
      <c r="I1377" s="3">
        <v>0</v>
      </c>
      <c r="J1377" s="3" t="s">
        <v>3498</v>
      </c>
    </row>
    <row r="1378" spans="7:10" ht="15.75" customHeight="1" x14ac:dyDescent="0.3">
      <c r="G1378" s="3">
        <v>12074</v>
      </c>
      <c r="H1378" s="3">
        <v>13806</v>
      </c>
      <c r="I1378" s="3">
        <v>0</v>
      </c>
      <c r="J1378" s="3" t="s">
        <v>3499</v>
      </c>
    </row>
    <row r="1379" spans="7:10" ht="15.75" customHeight="1" x14ac:dyDescent="0.3">
      <c r="G1379" s="3">
        <v>12075</v>
      </c>
      <c r="H1379" s="3">
        <v>13807</v>
      </c>
      <c r="I1379" s="3">
        <v>0</v>
      </c>
      <c r="J1379" s="3" t="s">
        <v>3500</v>
      </c>
    </row>
    <row r="1380" spans="7:10" ht="15.75" customHeight="1" x14ac:dyDescent="0.3">
      <c r="G1380" s="3">
        <v>12076</v>
      </c>
      <c r="H1380" s="3">
        <v>13808</v>
      </c>
      <c r="I1380" s="3">
        <v>0</v>
      </c>
      <c r="J1380" s="3" t="s">
        <v>3501</v>
      </c>
    </row>
    <row r="1381" spans="7:10" ht="15.75" customHeight="1" x14ac:dyDescent="0.3">
      <c r="G1381" s="3">
        <v>12077</v>
      </c>
      <c r="H1381" s="3">
        <v>13809</v>
      </c>
      <c r="I1381" s="3">
        <v>0</v>
      </c>
      <c r="J1381" s="3" t="s">
        <v>3502</v>
      </c>
    </row>
    <row r="1382" spans="7:10" ht="15.75" customHeight="1" x14ac:dyDescent="0.3">
      <c r="G1382" s="3">
        <v>12082</v>
      </c>
      <c r="H1382" s="3">
        <v>13819</v>
      </c>
      <c r="I1382" s="3">
        <v>0</v>
      </c>
      <c r="J1382" s="3" t="s">
        <v>3503</v>
      </c>
    </row>
    <row r="1383" spans="7:10" ht="15.75" customHeight="1" x14ac:dyDescent="0.3">
      <c r="G1383" s="3">
        <v>12083</v>
      </c>
      <c r="H1383" s="3">
        <v>13820</v>
      </c>
      <c r="I1383" s="3">
        <v>0</v>
      </c>
      <c r="J1383" s="3" t="s">
        <v>3504</v>
      </c>
    </row>
    <row r="1384" spans="7:10" ht="15.75" customHeight="1" x14ac:dyDescent="0.3">
      <c r="G1384" s="3">
        <v>12084</v>
      </c>
      <c r="H1384" s="3">
        <v>13821</v>
      </c>
      <c r="I1384" s="3">
        <v>0</v>
      </c>
      <c r="J1384" s="3" t="s">
        <v>3505</v>
      </c>
    </row>
    <row r="1385" spans="7:10" ht="15.75" customHeight="1" x14ac:dyDescent="0.3">
      <c r="G1385" s="3">
        <v>12085</v>
      </c>
      <c r="H1385" s="3">
        <v>13822</v>
      </c>
      <c r="I1385" s="3">
        <v>0</v>
      </c>
      <c r="J1385" s="3" t="s">
        <v>3506</v>
      </c>
    </row>
    <row r="1386" spans="7:10" ht="15.75" customHeight="1" x14ac:dyDescent="0.3">
      <c r="G1386" s="3">
        <v>12086</v>
      </c>
      <c r="H1386" s="3">
        <v>13823</v>
      </c>
      <c r="I1386" s="3">
        <v>0</v>
      </c>
      <c r="J1386" s="3" t="s">
        <v>3507</v>
      </c>
    </row>
    <row r="1387" spans="7:10" ht="15.75" customHeight="1" x14ac:dyDescent="0.3">
      <c r="G1387" s="3">
        <v>12087</v>
      </c>
      <c r="H1387" s="3">
        <v>13824</v>
      </c>
      <c r="I1387" s="3">
        <v>0</v>
      </c>
      <c r="J1387" s="3" t="s">
        <v>3508</v>
      </c>
    </row>
    <row r="1388" spans="7:10" ht="15.75" customHeight="1" x14ac:dyDescent="0.3">
      <c r="G1388" s="3">
        <v>12088</v>
      </c>
      <c r="H1388" s="3">
        <v>13825</v>
      </c>
      <c r="I1388" s="3">
        <v>0</v>
      </c>
      <c r="J1388" s="3" t="s">
        <v>3509</v>
      </c>
    </row>
    <row r="1389" spans="7:10" ht="15.75" customHeight="1" x14ac:dyDescent="0.3">
      <c r="G1389" s="3">
        <v>12089</v>
      </c>
      <c r="H1389" s="3">
        <v>13826</v>
      </c>
      <c r="I1389" s="3">
        <v>0</v>
      </c>
      <c r="J1389" s="3" t="s">
        <v>3510</v>
      </c>
    </row>
    <row r="1390" spans="7:10" ht="15.75" customHeight="1" x14ac:dyDescent="0.3">
      <c r="G1390" s="3">
        <v>12090</v>
      </c>
      <c r="H1390" s="3">
        <v>13827</v>
      </c>
      <c r="I1390" s="3">
        <v>0</v>
      </c>
      <c r="J1390" s="3" t="s">
        <v>3511</v>
      </c>
    </row>
    <row r="1391" spans="7:10" ht="15.75" customHeight="1" x14ac:dyDescent="0.3">
      <c r="G1391" s="3">
        <v>12091</v>
      </c>
      <c r="H1391" s="3">
        <v>13828</v>
      </c>
      <c r="I1391" s="3">
        <v>0</v>
      </c>
      <c r="J1391" s="3" t="s">
        <v>3512</v>
      </c>
    </row>
    <row r="1392" spans="7:10" ht="15.75" customHeight="1" x14ac:dyDescent="0.3">
      <c r="G1392" s="3">
        <v>12092</v>
      </c>
      <c r="H1392" s="3">
        <v>13829</v>
      </c>
      <c r="I1392" s="3">
        <v>0</v>
      </c>
      <c r="J1392" s="3" t="s">
        <v>3513</v>
      </c>
    </row>
    <row r="1393" spans="7:10" ht="15.75" customHeight="1" x14ac:dyDescent="0.3">
      <c r="G1393" s="3">
        <v>12093</v>
      </c>
      <c r="H1393" s="3">
        <v>13830</v>
      </c>
      <c r="I1393" s="3">
        <v>0</v>
      </c>
      <c r="J1393" s="3" t="s">
        <v>3514</v>
      </c>
    </row>
    <row r="1394" spans="7:10" ht="15.75" customHeight="1" x14ac:dyDescent="0.3">
      <c r="G1394" s="3">
        <v>12094</v>
      </c>
      <c r="H1394" s="3">
        <v>13832</v>
      </c>
      <c r="I1394" s="3">
        <v>0</v>
      </c>
      <c r="J1394" s="3" t="s">
        <v>3515</v>
      </c>
    </row>
    <row r="1395" spans="7:10" ht="15.75" customHeight="1" x14ac:dyDescent="0.3">
      <c r="G1395" s="3">
        <v>12095</v>
      </c>
      <c r="H1395" s="3">
        <v>13833</v>
      </c>
      <c r="I1395" s="3">
        <v>0</v>
      </c>
      <c r="J1395" s="3" t="s">
        <v>3516</v>
      </c>
    </row>
    <row r="1396" spans="7:10" ht="15.75" customHeight="1" x14ac:dyDescent="0.3">
      <c r="G1396" s="3">
        <v>12096</v>
      </c>
      <c r="H1396" s="3">
        <v>13834</v>
      </c>
      <c r="I1396" s="3">
        <v>0</v>
      </c>
      <c r="J1396" s="3" t="s">
        <v>3517</v>
      </c>
    </row>
    <row r="1397" spans="7:10" ht="15.75" customHeight="1" x14ac:dyDescent="0.3">
      <c r="G1397" s="3">
        <v>12097</v>
      </c>
      <c r="H1397" s="3">
        <v>13835</v>
      </c>
      <c r="I1397" s="3">
        <v>0</v>
      </c>
      <c r="J1397" s="3" t="s">
        <v>3518</v>
      </c>
    </row>
    <row r="1398" spans="7:10" ht="15.75" customHeight="1" x14ac:dyDescent="0.3">
      <c r="G1398" s="3">
        <v>12098</v>
      </c>
      <c r="H1398" s="3">
        <v>13836</v>
      </c>
      <c r="I1398" s="3">
        <v>0</v>
      </c>
      <c r="J1398" s="3" t="s">
        <v>3519</v>
      </c>
    </row>
    <row r="1399" spans="7:10" ht="15.75" customHeight="1" x14ac:dyDescent="0.3">
      <c r="G1399" s="3">
        <v>12099</v>
      </c>
      <c r="H1399" s="3">
        <v>13837</v>
      </c>
      <c r="I1399" s="3">
        <v>0</v>
      </c>
      <c r="J1399" s="3" t="s">
        <v>3520</v>
      </c>
    </row>
    <row r="1400" spans="7:10" ht="15.75" customHeight="1" x14ac:dyDescent="0.3">
      <c r="G1400" s="3">
        <v>12100</v>
      </c>
      <c r="H1400" s="3">
        <v>13838</v>
      </c>
      <c r="I1400" s="3">
        <v>0</v>
      </c>
      <c r="J1400" s="3" t="s">
        <v>3521</v>
      </c>
    </row>
    <row r="1401" spans="7:10" ht="15.75" customHeight="1" x14ac:dyDescent="0.3">
      <c r="G1401" s="3">
        <v>12101</v>
      </c>
      <c r="H1401" s="3">
        <v>13839</v>
      </c>
      <c r="I1401" s="3">
        <v>0</v>
      </c>
      <c r="J1401" s="3" t="s">
        <v>3522</v>
      </c>
    </row>
    <row r="1402" spans="7:10" ht="15.75" customHeight="1" x14ac:dyDescent="0.3">
      <c r="G1402" s="3">
        <v>12102</v>
      </c>
      <c r="H1402" s="3">
        <v>13840</v>
      </c>
      <c r="I1402" s="3">
        <v>0</v>
      </c>
      <c r="J1402" s="3" t="s">
        <v>3523</v>
      </c>
    </row>
    <row r="1403" spans="7:10" ht="15.75" customHeight="1" x14ac:dyDescent="0.3">
      <c r="G1403" s="3">
        <v>12103</v>
      </c>
      <c r="H1403" s="3">
        <v>13841</v>
      </c>
      <c r="I1403" s="3">
        <v>0</v>
      </c>
      <c r="J1403" s="3" t="s">
        <v>3524</v>
      </c>
    </row>
    <row r="1404" spans="7:10" ht="15.75" customHeight="1" x14ac:dyDescent="0.3">
      <c r="G1404" s="3">
        <v>12104</v>
      </c>
      <c r="H1404" s="3">
        <v>13842</v>
      </c>
      <c r="I1404" s="3">
        <v>0</v>
      </c>
      <c r="J1404" s="3" t="s">
        <v>3525</v>
      </c>
    </row>
    <row r="1405" spans="7:10" ht="15.75" customHeight="1" x14ac:dyDescent="0.3">
      <c r="G1405" s="3">
        <v>12105</v>
      </c>
      <c r="H1405" s="3">
        <v>13843</v>
      </c>
      <c r="I1405" s="3">
        <v>0</v>
      </c>
      <c r="J1405" s="3" t="s">
        <v>3526</v>
      </c>
    </row>
    <row r="1406" spans="7:10" ht="15.75" customHeight="1" x14ac:dyDescent="0.3">
      <c r="G1406" s="3">
        <v>12106</v>
      </c>
      <c r="H1406" s="3">
        <v>13844</v>
      </c>
      <c r="I1406" s="3">
        <v>0</v>
      </c>
      <c r="J1406" s="3" t="s">
        <v>3527</v>
      </c>
    </row>
    <row r="1407" spans="7:10" ht="15.75" customHeight="1" x14ac:dyDescent="0.3">
      <c r="G1407" s="3">
        <v>12107</v>
      </c>
      <c r="H1407" s="3">
        <v>13845</v>
      </c>
      <c r="I1407" s="3">
        <v>0</v>
      </c>
      <c r="J1407" s="3" t="s">
        <v>3528</v>
      </c>
    </row>
    <row r="1408" spans="7:10" ht="15.75" customHeight="1" x14ac:dyDescent="0.3">
      <c r="G1408" s="3">
        <v>12108</v>
      </c>
      <c r="H1408" s="3">
        <v>13846</v>
      </c>
      <c r="I1408" s="3">
        <v>0</v>
      </c>
      <c r="J1408" s="3" t="s">
        <v>3529</v>
      </c>
    </row>
    <row r="1409" spans="7:10" ht="15.75" customHeight="1" x14ac:dyDescent="0.3">
      <c r="G1409" s="3">
        <v>12109</v>
      </c>
      <c r="H1409" s="3">
        <v>13847</v>
      </c>
      <c r="I1409" s="3">
        <v>0</v>
      </c>
      <c r="J1409" s="3" t="s">
        <v>3530</v>
      </c>
    </row>
    <row r="1410" spans="7:10" ht="15.75" customHeight="1" x14ac:dyDescent="0.3">
      <c r="G1410" s="3">
        <v>12110</v>
      </c>
      <c r="H1410" s="3">
        <v>13848</v>
      </c>
      <c r="I1410" s="3">
        <v>0</v>
      </c>
      <c r="J1410" s="3" t="s">
        <v>3531</v>
      </c>
    </row>
    <row r="1411" spans="7:10" ht="15.75" customHeight="1" x14ac:dyDescent="0.3">
      <c r="G1411" s="3">
        <v>12111</v>
      </c>
      <c r="H1411" s="3">
        <v>13849</v>
      </c>
      <c r="I1411" s="3">
        <v>0</v>
      </c>
      <c r="J1411" s="3" t="s">
        <v>3532</v>
      </c>
    </row>
    <row r="1412" spans="7:10" ht="15.75" customHeight="1" x14ac:dyDescent="0.3">
      <c r="G1412" s="3">
        <v>12112</v>
      </c>
      <c r="H1412" s="3">
        <v>13850</v>
      </c>
      <c r="I1412" s="3">
        <v>0</v>
      </c>
      <c r="J1412" s="3" t="s">
        <v>3533</v>
      </c>
    </row>
    <row r="1413" spans="7:10" ht="15.75" customHeight="1" x14ac:dyDescent="0.3">
      <c r="G1413" s="3">
        <v>12113</v>
      </c>
      <c r="H1413" s="3">
        <v>13851</v>
      </c>
      <c r="I1413" s="3">
        <v>0</v>
      </c>
      <c r="J1413" s="3" t="s">
        <v>3534</v>
      </c>
    </row>
    <row r="1414" spans="7:10" ht="15.75" customHeight="1" x14ac:dyDescent="0.3">
      <c r="G1414" s="3">
        <v>12114</v>
      </c>
      <c r="H1414" s="3">
        <v>13852</v>
      </c>
      <c r="I1414" s="3">
        <v>0</v>
      </c>
      <c r="J1414" s="3" t="s">
        <v>3535</v>
      </c>
    </row>
    <row r="1415" spans="7:10" ht="15.75" customHeight="1" x14ac:dyDescent="0.3">
      <c r="G1415" s="3">
        <v>12118</v>
      </c>
      <c r="H1415" s="3">
        <v>13856</v>
      </c>
      <c r="I1415" s="3">
        <v>0</v>
      </c>
      <c r="J1415" s="3" t="s">
        <v>3536</v>
      </c>
    </row>
    <row r="1416" spans="7:10" ht="15.75" customHeight="1" x14ac:dyDescent="0.3">
      <c r="G1416" s="3">
        <v>12119</v>
      </c>
      <c r="H1416" s="3">
        <v>13857</v>
      </c>
      <c r="I1416" s="3">
        <v>0</v>
      </c>
      <c r="J1416" s="3" t="s">
        <v>3537</v>
      </c>
    </row>
    <row r="1417" spans="7:10" ht="15.75" customHeight="1" x14ac:dyDescent="0.3">
      <c r="G1417" s="3">
        <v>12120</v>
      </c>
      <c r="H1417" s="3">
        <v>13858</v>
      </c>
      <c r="I1417" s="3">
        <v>0</v>
      </c>
      <c r="J1417" s="3" t="s">
        <v>3538</v>
      </c>
    </row>
    <row r="1418" spans="7:10" ht="15.75" customHeight="1" x14ac:dyDescent="0.3">
      <c r="G1418" s="3">
        <v>12121</v>
      </c>
      <c r="H1418" s="3">
        <v>13859</v>
      </c>
      <c r="I1418" s="3">
        <v>0</v>
      </c>
      <c r="J1418" s="3" t="s">
        <v>3539</v>
      </c>
    </row>
    <row r="1419" spans="7:10" ht="15.75" customHeight="1" x14ac:dyDescent="0.3">
      <c r="G1419" s="3">
        <v>12122</v>
      </c>
      <c r="H1419" s="3">
        <v>13860</v>
      </c>
      <c r="I1419" s="3">
        <v>0</v>
      </c>
      <c r="J1419" s="3" t="s">
        <v>3540</v>
      </c>
    </row>
    <row r="1420" spans="7:10" ht="15.75" customHeight="1" x14ac:dyDescent="0.3">
      <c r="G1420" s="3">
        <v>12123</v>
      </c>
      <c r="H1420" s="3">
        <v>13861</v>
      </c>
      <c r="I1420" s="3">
        <v>0</v>
      </c>
      <c r="J1420" s="3" t="s">
        <v>3541</v>
      </c>
    </row>
    <row r="1421" spans="7:10" ht="15.75" customHeight="1" x14ac:dyDescent="0.3">
      <c r="G1421" s="3">
        <v>12124</v>
      </c>
      <c r="H1421" s="3">
        <v>13862</v>
      </c>
      <c r="I1421" s="3">
        <v>0</v>
      </c>
      <c r="J1421" s="3" t="s">
        <v>3542</v>
      </c>
    </row>
    <row r="1422" spans="7:10" ht="15.75" customHeight="1" x14ac:dyDescent="0.3">
      <c r="G1422" s="3">
        <v>12125</v>
      </c>
      <c r="H1422" s="3">
        <v>13863</v>
      </c>
      <c r="I1422" s="3">
        <v>0</v>
      </c>
      <c r="J1422" s="3" t="s">
        <v>3543</v>
      </c>
    </row>
    <row r="1423" spans="7:10" ht="15.75" customHeight="1" x14ac:dyDescent="0.3">
      <c r="G1423" s="3">
        <v>12126</v>
      </c>
      <c r="H1423" s="3">
        <v>13864</v>
      </c>
      <c r="I1423" s="3">
        <v>0</v>
      </c>
      <c r="J1423" s="3" t="s">
        <v>3544</v>
      </c>
    </row>
    <row r="1424" spans="7:10" ht="15.75" customHeight="1" x14ac:dyDescent="0.3">
      <c r="G1424" s="3">
        <v>12127</v>
      </c>
      <c r="H1424" s="3">
        <v>13865</v>
      </c>
      <c r="I1424" s="3">
        <v>0</v>
      </c>
      <c r="J1424" s="3" t="s">
        <v>3545</v>
      </c>
    </row>
    <row r="1425" spans="7:10" ht="15.75" customHeight="1" x14ac:dyDescent="0.3">
      <c r="G1425" s="3">
        <v>12128</v>
      </c>
      <c r="H1425" s="3">
        <v>13866</v>
      </c>
      <c r="I1425" s="3">
        <v>0</v>
      </c>
      <c r="J1425" s="3" t="s">
        <v>3546</v>
      </c>
    </row>
    <row r="1426" spans="7:10" ht="15.75" customHeight="1" x14ac:dyDescent="0.3">
      <c r="G1426" s="3">
        <v>12129</v>
      </c>
      <c r="H1426" s="3">
        <v>13867</v>
      </c>
      <c r="I1426" s="3">
        <v>0</v>
      </c>
      <c r="J1426" s="3" t="s">
        <v>3547</v>
      </c>
    </row>
    <row r="1427" spans="7:10" ht="15.75" customHeight="1" x14ac:dyDescent="0.3">
      <c r="G1427" s="3">
        <v>12130</v>
      </c>
      <c r="H1427" s="3">
        <v>13868</v>
      </c>
      <c r="I1427" s="3">
        <v>0</v>
      </c>
      <c r="J1427" s="3" t="s">
        <v>3548</v>
      </c>
    </row>
    <row r="1428" spans="7:10" ht="15.75" customHeight="1" x14ac:dyDescent="0.3">
      <c r="G1428" s="3">
        <v>12131</v>
      </c>
      <c r="H1428" s="3">
        <v>13869</v>
      </c>
      <c r="I1428" s="3">
        <v>0</v>
      </c>
      <c r="J1428" s="3" t="s">
        <v>3549</v>
      </c>
    </row>
    <row r="1429" spans="7:10" ht="15.75" customHeight="1" x14ac:dyDescent="0.3">
      <c r="G1429" s="3">
        <v>12132</v>
      </c>
      <c r="H1429" s="3">
        <v>13870</v>
      </c>
      <c r="I1429" s="3">
        <v>0</v>
      </c>
      <c r="J1429" s="3" t="s">
        <v>3550</v>
      </c>
    </row>
    <row r="1430" spans="7:10" ht="15.75" customHeight="1" x14ac:dyDescent="0.3">
      <c r="G1430" s="3">
        <v>12133</v>
      </c>
      <c r="H1430" s="3">
        <v>13871</v>
      </c>
      <c r="I1430" s="3">
        <v>0</v>
      </c>
      <c r="J1430" s="3" t="s">
        <v>3551</v>
      </c>
    </row>
    <row r="1431" spans="7:10" ht="15.75" customHeight="1" x14ac:dyDescent="0.3">
      <c r="G1431" s="3">
        <v>12134</v>
      </c>
      <c r="H1431" s="3">
        <v>13872</v>
      </c>
      <c r="I1431" s="3">
        <v>0</v>
      </c>
      <c r="J1431" s="3" t="s">
        <v>3552</v>
      </c>
    </row>
    <row r="1432" spans="7:10" ht="15.75" customHeight="1" x14ac:dyDescent="0.3">
      <c r="G1432" s="3">
        <v>12135</v>
      </c>
      <c r="H1432" s="3">
        <v>13873</v>
      </c>
      <c r="I1432" s="3">
        <v>0</v>
      </c>
      <c r="J1432" s="3" t="s">
        <v>3553</v>
      </c>
    </row>
    <row r="1433" spans="7:10" ht="15.75" customHeight="1" x14ac:dyDescent="0.3">
      <c r="G1433" s="3">
        <v>12163</v>
      </c>
      <c r="H1433" s="3">
        <v>13903</v>
      </c>
      <c r="I1433" s="3">
        <v>0</v>
      </c>
      <c r="J1433" s="3" t="s">
        <v>3554</v>
      </c>
    </row>
    <row r="1434" spans="7:10" ht="15.75" customHeight="1" x14ac:dyDescent="0.3">
      <c r="G1434" s="3">
        <v>12164</v>
      </c>
      <c r="H1434" s="3">
        <v>13905</v>
      </c>
      <c r="I1434" s="3">
        <v>0</v>
      </c>
      <c r="J1434" s="3" t="s">
        <v>3555</v>
      </c>
    </row>
    <row r="1435" spans="7:10" ht="15.75" customHeight="1" x14ac:dyDescent="0.3">
      <c r="G1435" s="3">
        <v>12165</v>
      </c>
      <c r="H1435" s="3">
        <v>13906</v>
      </c>
      <c r="I1435" s="3">
        <v>0</v>
      </c>
      <c r="J1435" s="3" t="s">
        <v>3556</v>
      </c>
    </row>
    <row r="1436" spans="7:10" ht="15.75" customHeight="1" x14ac:dyDescent="0.3">
      <c r="G1436" s="3">
        <v>12166</v>
      </c>
      <c r="H1436" s="3">
        <v>13907</v>
      </c>
      <c r="I1436" s="3">
        <v>0</v>
      </c>
      <c r="J1436" s="3" t="s">
        <v>3557</v>
      </c>
    </row>
    <row r="1437" spans="7:10" ht="15.75" customHeight="1" x14ac:dyDescent="0.3">
      <c r="G1437" s="3">
        <v>12167</v>
      </c>
      <c r="H1437" s="3">
        <v>13908</v>
      </c>
      <c r="I1437" s="3">
        <v>0</v>
      </c>
      <c r="J1437" s="3" t="s">
        <v>3558</v>
      </c>
    </row>
    <row r="1438" spans="7:10" ht="15.75" customHeight="1" x14ac:dyDescent="0.3">
      <c r="G1438" s="3">
        <v>12168</v>
      </c>
      <c r="H1438" s="3">
        <v>13909</v>
      </c>
      <c r="I1438" s="3">
        <v>0</v>
      </c>
      <c r="J1438" s="3" t="s">
        <v>3559</v>
      </c>
    </row>
    <row r="1439" spans="7:10" ht="15.75" customHeight="1" x14ac:dyDescent="0.3">
      <c r="G1439" s="3">
        <v>12169</v>
      </c>
      <c r="H1439" s="3">
        <v>13910</v>
      </c>
      <c r="I1439" s="3">
        <v>0</v>
      </c>
      <c r="J1439" s="3" t="s">
        <v>3560</v>
      </c>
    </row>
    <row r="1440" spans="7:10" ht="15.75" customHeight="1" x14ac:dyDescent="0.3">
      <c r="G1440" s="3">
        <v>12170</v>
      </c>
      <c r="H1440" s="3">
        <v>13911</v>
      </c>
      <c r="I1440" s="3">
        <v>0</v>
      </c>
      <c r="J1440" s="3" t="s">
        <v>3561</v>
      </c>
    </row>
    <row r="1441" spans="7:10" ht="15.75" customHeight="1" x14ac:dyDescent="0.3">
      <c r="G1441" s="3">
        <v>12171</v>
      </c>
      <c r="H1441" s="3">
        <v>13912</v>
      </c>
      <c r="I1441" s="3">
        <v>0</v>
      </c>
      <c r="J1441" s="3" t="s">
        <v>3562</v>
      </c>
    </row>
    <row r="1442" spans="7:10" ht="15.75" customHeight="1" x14ac:dyDescent="0.3">
      <c r="G1442" s="3">
        <v>12172</v>
      </c>
      <c r="H1442" s="3">
        <v>13913</v>
      </c>
      <c r="I1442" s="3">
        <v>0</v>
      </c>
      <c r="J1442" s="3" t="s">
        <v>3563</v>
      </c>
    </row>
    <row r="1443" spans="7:10" ht="15.75" customHeight="1" x14ac:dyDescent="0.3">
      <c r="G1443" s="3">
        <v>12173</v>
      </c>
      <c r="H1443" s="3">
        <v>13914</v>
      </c>
      <c r="I1443" s="3">
        <v>0</v>
      </c>
      <c r="J1443" s="3" t="s">
        <v>3564</v>
      </c>
    </row>
    <row r="1444" spans="7:10" ht="15.75" customHeight="1" x14ac:dyDescent="0.3">
      <c r="G1444" s="3">
        <v>12174</v>
      </c>
      <c r="H1444" s="3">
        <v>13915</v>
      </c>
      <c r="I1444" s="3">
        <v>0</v>
      </c>
      <c r="J1444" s="3" t="s">
        <v>3565</v>
      </c>
    </row>
    <row r="1445" spans="7:10" ht="15.75" customHeight="1" x14ac:dyDescent="0.3">
      <c r="G1445" s="3">
        <v>12175</v>
      </c>
      <c r="H1445" s="3">
        <v>13916</v>
      </c>
      <c r="I1445" s="3">
        <v>0</v>
      </c>
      <c r="J1445" s="3" t="s">
        <v>3566</v>
      </c>
    </row>
    <row r="1446" spans="7:10" ht="15.75" customHeight="1" x14ac:dyDescent="0.3">
      <c r="G1446" s="3">
        <v>12176</v>
      </c>
      <c r="H1446" s="3">
        <v>13917</v>
      </c>
      <c r="I1446" s="3">
        <v>0</v>
      </c>
      <c r="J1446" s="3" t="s">
        <v>3567</v>
      </c>
    </row>
    <row r="1447" spans="7:10" ht="15.75" customHeight="1" x14ac:dyDescent="0.3">
      <c r="G1447" s="3">
        <v>12177</v>
      </c>
      <c r="H1447" s="3">
        <v>13918</v>
      </c>
      <c r="I1447" s="3">
        <v>0</v>
      </c>
      <c r="J1447" s="3" t="s">
        <v>3568</v>
      </c>
    </row>
    <row r="1448" spans="7:10" ht="15.75" customHeight="1" x14ac:dyDescent="0.3">
      <c r="G1448" s="3">
        <v>12178</v>
      </c>
      <c r="H1448" s="3">
        <v>13919</v>
      </c>
      <c r="I1448" s="3">
        <v>0</v>
      </c>
      <c r="J1448" s="3" t="s">
        <v>3569</v>
      </c>
    </row>
    <row r="1449" spans="7:10" ht="15.75" customHeight="1" x14ac:dyDescent="0.3">
      <c r="G1449" s="3">
        <v>12180</v>
      </c>
      <c r="H1449" s="3">
        <v>13921</v>
      </c>
      <c r="I1449" s="3">
        <v>0</v>
      </c>
      <c r="J1449" s="3" t="s">
        <v>3570</v>
      </c>
    </row>
    <row r="1450" spans="7:10" ht="15.75" customHeight="1" x14ac:dyDescent="0.3">
      <c r="G1450" s="3">
        <v>12181</v>
      </c>
      <c r="H1450" s="3">
        <v>13922</v>
      </c>
      <c r="I1450" s="3">
        <v>0</v>
      </c>
      <c r="J1450" s="3" t="s">
        <v>3571</v>
      </c>
    </row>
    <row r="1451" spans="7:10" ht="15.75" customHeight="1" x14ac:dyDescent="0.3">
      <c r="G1451" s="3">
        <v>12182</v>
      </c>
      <c r="H1451" s="3">
        <v>13923</v>
      </c>
      <c r="I1451" s="3">
        <v>0</v>
      </c>
      <c r="J1451" s="3" t="s">
        <v>3572</v>
      </c>
    </row>
    <row r="1452" spans="7:10" ht="15.75" customHeight="1" x14ac:dyDescent="0.3">
      <c r="G1452" s="3">
        <v>12183</v>
      </c>
      <c r="H1452" s="3">
        <v>13924</v>
      </c>
      <c r="I1452" s="3">
        <v>0</v>
      </c>
      <c r="J1452" s="3" t="s">
        <v>3573</v>
      </c>
    </row>
    <row r="1453" spans="7:10" ht="15.75" customHeight="1" x14ac:dyDescent="0.3">
      <c r="G1453" s="3">
        <v>12206</v>
      </c>
      <c r="H1453" s="3">
        <v>13956</v>
      </c>
      <c r="I1453" s="3">
        <v>0</v>
      </c>
      <c r="J1453" s="3" t="s">
        <v>3574</v>
      </c>
    </row>
    <row r="1454" spans="7:10" ht="15.75" customHeight="1" x14ac:dyDescent="0.3">
      <c r="G1454" s="3">
        <v>12213</v>
      </c>
      <c r="H1454" s="3">
        <v>13963</v>
      </c>
      <c r="I1454" s="3">
        <v>0</v>
      </c>
      <c r="J1454" s="3" t="s">
        <v>3575</v>
      </c>
    </row>
    <row r="1455" spans="7:10" ht="15.75" customHeight="1" x14ac:dyDescent="0.3">
      <c r="G1455" s="3">
        <v>12214</v>
      </c>
      <c r="H1455" s="3">
        <v>13964</v>
      </c>
      <c r="I1455" s="3">
        <v>0</v>
      </c>
      <c r="J1455" s="3" t="s">
        <v>3576</v>
      </c>
    </row>
    <row r="1456" spans="7:10" ht="15.75" customHeight="1" x14ac:dyDescent="0.3">
      <c r="G1456" s="3">
        <v>12215</v>
      </c>
      <c r="H1456" s="3">
        <v>13965</v>
      </c>
      <c r="I1456" s="3">
        <v>0</v>
      </c>
      <c r="J1456" s="3" t="s">
        <v>3577</v>
      </c>
    </row>
    <row r="1457" spans="7:10" ht="15.75" customHeight="1" x14ac:dyDescent="0.3">
      <c r="G1457" s="3">
        <v>12216</v>
      </c>
      <c r="H1457" s="3">
        <v>13966</v>
      </c>
      <c r="I1457" s="3">
        <v>0</v>
      </c>
      <c r="J1457" s="3" t="s">
        <v>3578</v>
      </c>
    </row>
    <row r="1458" spans="7:10" ht="15.75" customHeight="1" x14ac:dyDescent="0.3">
      <c r="G1458" s="3">
        <v>12221</v>
      </c>
      <c r="H1458" s="3">
        <v>13971</v>
      </c>
      <c r="I1458" s="3">
        <v>0</v>
      </c>
      <c r="J1458" s="3" t="s">
        <v>3579</v>
      </c>
    </row>
    <row r="1459" spans="7:10" ht="15.75" customHeight="1" x14ac:dyDescent="0.3">
      <c r="G1459" s="3">
        <v>12222</v>
      </c>
      <c r="H1459" s="3">
        <v>13972</v>
      </c>
      <c r="I1459" s="3">
        <v>0</v>
      </c>
      <c r="J1459" s="3" t="s">
        <v>3580</v>
      </c>
    </row>
    <row r="1460" spans="7:10" ht="15.75" customHeight="1" x14ac:dyDescent="0.3">
      <c r="G1460" s="3">
        <v>12223</v>
      </c>
      <c r="H1460" s="3">
        <v>13973</v>
      </c>
      <c r="I1460" s="3">
        <v>0</v>
      </c>
      <c r="J1460" s="3" t="s">
        <v>3581</v>
      </c>
    </row>
    <row r="1461" spans="7:10" ht="15.75" customHeight="1" x14ac:dyDescent="0.3">
      <c r="G1461" s="3">
        <v>12229</v>
      </c>
      <c r="H1461" s="3">
        <v>13979</v>
      </c>
      <c r="I1461" s="3">
        <v>0</v>
      </c>
      <c r="J1461" s="3" t="s">
        <v>3582</v>
      </c>
    </row>
    <row r="1462" spans="7:10" ht="15.75" customHeight="1" x14ac:dyDescent="0.3">
      <c r="G1462" s="3">
        <v>12230</v>
      </c>
      <c r="H1462" s="3">
        <v>13980</v>
      </c>
      <c r="I1462" s="3">
        <v>0</v>
      </c>
      <c r="J1462" s="3" t="s">
        <v>3583</v>
      </c>
    </row>
    <row r="1463" spans="7:10" ht="15.75" customHeight="1" x14ac:dyDescent="0.3">
      <c r="G1463" s="3">
        <v>12231</v>
      </c>
      <c r="H1463" s="3">
        <v>13981</v>
      </c>
      <c r="I1463" s="3">
        <v>0</v>
      </c>
      <c r="J1463" s="3" t="s">
        <v>3584</v>
      </c>
    </row>
    <row r="1464" spans="7:10" ht="15.75" customHeight="1" x14ac:dyDescent="0.3">
      <c r="G1464" s="3">
        <v>12232</v>
      </c>
      <c r="H1464" s="3">
        <v>13982</v>
      </c>
      <c r="I1464" s="3">
        <v>0</v>
      </c>
      <c r="J1464" s="3" t="s">
        <v>3585</v>
      </c>
    </row>
    <row r="1465" spans="7:10" ht="15.75" customHeight="1" x14ac:dyDescent="0.3">
      <c r="G1465" s="3">
        <v>12233</v>
      </c>
      <c r="H1465" s="3">
        <v>13983</v>
      </c>
      <c r="I1465" s="3">
        <v>0</v>
      </c>
      <c r="J1465" s="3" t="s">
        <v>3586</v>
      </c>
    </row>
    <row r="1466" spans="7:10" ht="15.75" customHeight="1" x14ac:dyDescent="0.3">
      <c r="G1466" s="3">
        <v>12234</v>
      </c>
      <c r="H1466" s="3">
        <v>13984</v>
      </c>
      <c r="I1466" s="3">
        <v>0</v>
      </c>
      <c r="J1466" s="3" t="s">
        <v>3587</v>
      </c>
    </row>
    <row r="1467" spans="7:10" ht="15.75" customHeight="1" x14ac:dyDescent="0.3">
      <c r="G1467" s="3">
        <v>12235</v>
      </c>
      <c r="H1467" s="3">
        <v>13985</v>
      </c>
      <c r="I1467" s="3">
        <v>0</v>
      </c>
      <c r="J1467" s="3" t="s">
        <v>3588</v>
      </c>
    </row>
    <row r="1468" spans="7:10" ht="15.75" customHeight="1" x14ac:dyDescent="0.3">
      <c r="G1468" s="3">
        <v>12431</v>
      </c>
      <c r="H1468" s="3">
        <v>14198</v>
      </c>
      <c r="I1468" s="3">
        <v>0</v>
      </c>
      <c r="J1468" s="3" t="s">
        <v>3589</v>
      </c>
    </row>
    <row r="1469" spans="7:10" ht="15.75" customHeight="1" x14ac:dyDescent="0.3">
      <c r="G1469" s="3">
        <v>12432</v>
      </c>
      <c r="H1469" s="3">
        <v>14199</v>
      </c>
      <c r="I1469" s="3">
        <v>0</v>
      </c>
      <c r="J1469" s="3" t="s">
        <v>3590</v>
      </c>
    </row>
    <row r="1470" spans="7:10" ht="15.75" customHeight="1" x14ac:dyDescent="0.3">
      <c r="G1470" s="3">
        <v>12433</v>
      </c>
      <c r="H1470" s="3">
        <v>14200</v>
      </c>
      <c r="I1470" s="3">
        <v>0</v>
      </c>
      <c r="J1470" s="3" t="s">
        <v>3591</v>
      </c>
    </row>
    <row r="1471" spans="7:10" ht="15.75" customHeight="1" x14ac:dyDescent="0.3">
      <c r="G1471" s="3">
        <v>12438</v>
      </c>
      <c r="H1471" s="3">
        <v>14206</v>
      </c>
      <c r="I1471" s="3">
        <v>0</v>
      </c>
      <c r="J1471" s="3" t="s">
        <v>3592</v>
      </c>
    </row>
    <row r="1472" spans="7:10" ht="15.75" customHeight="1" x14ac:dyDescent="0.3">
      <c r="G1472" s="3">
        <v>12483</v>
      </c>
      <c r="H1472" s="3">
        <v>14252</v>
      </c>
      <c r="I1472" s="3">
        <v>0</v>
      </c>
      <c r="J1472" s="3" t="s">
        <v>3593</v>
      </c>
    </row>
    <row r="1473" spans="7:10" ht="15.75" customHeight="1" x14ac:dyDescent="0.3">
      <c r="G1473" s="3">
        <v>12507</v>
      </c>
      <c r="H1473" s="3">
        <v>14277</v>
      </c>
      <c r="I1473" s="3">
        <v>0</v>
      </c>
      <c r="J1473" s="3" t="s">
        <v>3594</v>
      </c>
    </row>
    <row r="1474" spans="7:10" ht="15.75" customHeight="1" x14ac:dyDescent="0.3">
      <c r="G1474" s="3">
        <v>12508</v>
      </c>
      <c r="H1474" s="3">
        <v>14278</v>
      </c>
      <c r="I1474" s="3">
        <v>0</v>
      </c>
      <c r="J1474" s="3" t="s">
        <v>3595</v>
      </c>
    </row>
    <row r="1475" spans="7:10" ht="15.75" customHeight="1" x14ac:dyDescent="0.3">
      <c r="G1475" s="3">
        <v>12509</v>
      </c>
      <c r="H1475" s="3">
        <v>14279</v>
      </c>
      <c r="I1475" s="3">
        <v>0</v>
      </c>
      <c r="J1475" s="3" t="s">
        <v>3596</v>
      </c>
    </row>
    <row r="1476" spans="7:10" ht="15.75" customHeight="1" x14ac:dyDescent="0.3">
      <c r="G1476" s="3">
        <v>12510</v>
      </c>
      <c r="H1476" s="3">
        <v>14280</v>
      </c>
      <c r="I1476" s="3">
        <v>0</v>
      </c>
      <c r="J1476" s="3" t="s">
        <v>3597</v>
      </c>
    </row>
    <row r="1477" spans="7:10" ht="15.75" customHeight="1" x14ac:dyDescent="0.3">
      <c r="G1477" s="3">
        <v>12511</v>
      </c>
      <c r="H1477" s="3">
        <v>14281</v>
      </c>
      <c r="I1477" s="3">
        <v>0</v>
      </c>
      <c r="J1477" s="3" t="s">
        <v>3598</v>
      </c>
    </row>
    <row r="1478" spans="7:10" ht="15.75" customHeight="1" x14ac:dyDescent="0.3">
      <c r="G1478" s="3">
        <v>12512</v>
      </c>
      <c r="H1478" s="3">
        <v>14282</v>
      </c>
      <c r="I1478" s="3">
        <v>0</v>
      </c>
      <c r="J1478" s="3" t="s">
        <v>3599</v>
      </c>
    </row>
    <row r="1479" spans="7:10" ht="15.75" customHeight="1" x14ac:dyDescent="0.3">
      <c r="G1479" s="3">
        <v>12513</v>
      </c>
      <c r="H1479" s="3">
        <v>14283</v>
      </c>
      <c r="I1479" s="3">
        <v>0</v>
      </c>
      <c r="J1479" s="3" t="s">
        <v>3600</v>
      </c>
    </row>
    <row r="1480" spans="7:10" ht="15.75" customHeight="1" x14ac:dyDescent="0.3">
      <c r="G1480" s="3">
        <v>12514</v>
      </c>
      <c r="H1480" s="3">
        <v>14284</v>
      </c>
      <c r="I1480" s="3">
        <v>0</v>
      </c>
      <c r="J1480" s="3" t="s">
        <v>3601</v>
      </c>
    </row>
    <row r="1481" spans="7:10" ht="15.75" customHeight="1" x14ac:dyDescent="0.3">
      <c r="G1481" s="3">
        <v>12515</v>
      </c>
      <c r="H1481" s="3">
        <v>14285</v>
      </c>
      <c r="I1481" s="3">
        <v>0</v>
      </c>
      <c r="J1481" s="3" t="s">
        <v>3602</v>
      </c>
    </row>
    <row r="1482" spans="7:10" ht="15.75" customHeight="1" x14ac:dyDescent="0.3">
      <c r="G1482" s="3">
        <v>12516</v>
      </c>
      <c r="H1482" s="3">
        <v>14286</v>
      </c>
      <c r="I1482" s="3">
        <v>0</v>
      </c>
      <c r="J1482" s="3" t="s">
        <v>3603</v>
      </c>
    </row>
    <row r="1483" spans="7:10" ht="15.75" customHeight="1" x14ac:dyDescent="0.3">
      <c r="G1483" s="3">
        <v>12518</v>
      </c>
      <c r="H1483" s="3">
        <v>14288</v>
      </c>
      <c r="I1483" s="3">
        <v>0</v>
      </c>
      <c r="J1483" s="3" t="s">
        <v>3464</v>
      </c>
    </row>
    <row r="1484" spans="7:10" ht="15.75" customHeight="1" x14ac:dyDescent="0.3">
      <c r="G1484" s="3">
        <v>12519</v>
      </c>
      <c r="H1484" s="3">
        <v>14289</v>
      </c>
      <c r="I1484" s="3">
        <v>0</v>
      </c>
      <c r="J1484" s="3" t="s">
        <v>3604</v>
      </c>
    </row>
    <row r="1485" spans="7:10" ht="15.75" customHeight="1" x14ac:dyDescent="0.3">
      <c r="G1485" s="3">
        <v>12520</v>
      </c>
      <c r="H1485" s="3">
        <v>14290</v>
      </c>
      <c r="I1485" s="3">
        <v>0</v>
      </c>
      <c r="J1485" s="3" t="s">
        <v>3605</v>
      </c>
    </row>
    <row r="1486" spans="7:10" ht="15.75" customHeight="1" x14ac:dyDescent="0.3">
      <c r="G1486" s="3">
        <v>12521</v>
      </c>
      <c r="H1486" s="3">
        <v>14291</v>
      </c>
      <c r="I1486" s="3">
        <v>0</v>
      </c>
      <c r="J1486" s="3" t="s">
        <v>3606</v>
      </c>
    </row>
    <row r="1487" spans="7:10" ht="15.75" customHeight="1" x14ac:dyDescent="0.3">
      <c r="G1487" s="3">
        <v>12523</v>
      </c>
      <c r="H1487" s="3">
        <v>14293</v>
      </c>
      <c r="I1487" s="3">
        <v>0</v>
      </c>
      <c r="J1487" s="3" t="s">
        <v>3607</v>
      </c>
    </row>
    <row r="1488" spans="7:10" ht="15.75" customHeight="1" x14ac:dyDescent="0.3">
      <c r="G1488" s="3">
        <v>12524</v>
      </c>
      <c r="H1488" s="3">
        <v>14294</v>
      </c>
      <c r="I1488" s="3">
        <v>0</v>
      </c>
      <c r="J1488" s="3" t="s">
        <v>3608</v>
      </c>
    </row>
    <row r="1489" spans="7:10" ht="15.75" customHeight="1" x14ac:dyDescent="0.3">
      <c r="G1489" s="3">
        <v>12525</v>
      </c>
      <c r="H1489" s="3">
        <v>14295</v>
      </c>
      <c r="I1489" s="3">
        <v>0</v>
      </c>
      <c r="J1489" s="3" t="s">
        <v>3609</v>
      </c>
    </row>
    <row r="1490" spans="7:10" ht="15.75" customHeight="1" x14ac:dyDescent="0.3">
      <c r="G1490" s="3">
        <v>12526</v>
      </c>
      <c r="H1490" s="3">
        <v>14296</v>
      </c>
      <c r="I1490" s="3">
        <v>0</v>
      </c>
      <c r="J1490" s="3" t="s">
        <v>3610</v>
      </c>
    </row>
    <row r="1491" spans="7:10" ht="15.75" customHeight="1" x14ac:dyDescent="0.3">
      <c r="G1491" s="3">
        <v>12527</v>
      </c>
      <c r="H1491" s="3">
        <v>14297</v>
      </c>
      <c r="I1491" s="3">
        <v>0</v>
      </c>
      <c r="J1491" s="3" t="s">
        <v>3611</v>
      </c>
    </row>
    <row r="1492" spans="7:10" ht="15.75" customHeight="1" x14ac:dyDescent="0.3">
      <c r="G1492" s="3">
        <v>12530</v>
      </c>
      <c r="H1492" s="3">
        <v>14298</v>
      </c>
      <c r="I1492" s="3">
        <v>0</v>
      </c>
      <c r="J1492" s="3" t="s">
        <v>3612</v>
      </c>
    </row>
    <row r="1493" spans="7:10" ht="15.75" customHeight="1" x14ac:dyDescent="0.3">
      <c r="G1493" s="3">
        <v>12531</v>
      </c>
      <c r="H1493" s="3">
        <v>14299</v>
      </c>
      <c r="I1493" s="3">
        <v>0</v>
      </c>
      <c r="J1493" s="3" t="s">
        <v>3613</v>
      </c>
    </row>
  </sheetData>
  <pageMargins left="0.7" right="0.7" top="0.75" bottom="0.75" header="0" footer="0"/>
  <pageSetup orientation="landscape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ŠP ir Katilinių Objektų sąrašas</vt:lpstr>
      <vt:lpstr>FuzzyLookup_AddIn_Undo_Sheet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2025-09-17T13:15:25Z</dcterms:modified>
</cp:coreProperties>
</file>